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mc:AlternateContent xmlns:mc="http://schemas.openxmlformats.org/markup-compatibility/2006">
    <mc:Choice Requires="x15">
      <x15ac:absPath xmlns:x15ac="http://schemas.microsoft.com/office/spreadsheetml/2010/11/ac" url="C:\Users\Owner\Desktop\"/>
    </mc:Choice>
  </mc:AlternateContent>
  <xr:revisionPtr revIDLastSave="0" documentId="13_ncr:1_{2EF1E8BB-16AC-44C4-9204-AB363F4F62E0}" xr6:coauthVersionLast="47" xr6:coauthVersionMax="47" xr10:uidLastSave="{00000000-0000-0000-0000-000000000000}"/>
  <bookViews>
    <workbookView xWindow="0" yWindow="0" windowWidth="28800" windowHeight="15375" tabRatio="832" xr2:uid="{00000000-000D-0000-FFFF-FFFF00000000}"/>
  </bookViews>
  <sheets>
    <sheet name="視傳系" sheetId="82" r:id="rId1"/>
    <sheet name="統計" sheetId="75" state="hidden" r:id="rId2"/>
    <sheet name="基礎比例" sheetId="77" state="hidden" r:id="rId3"/>
  </sheets>
  <definedNames>
    <definedName name="_xlnm._FilterDatabase" localSheetId="0" hidden="1">視傳系!$A$1:$K$22</definedName>
    <definedName name="_xlnm.Print_Area" localSheetId="0">視傳系!$A$1:$K$22</definedName>
    <definedName name="_xlnm.Print_Titles" localSheetId="2">基礎比例!$1:$4</definedName>
    <definedName name="_xlnm.Print_Titles" localSheetId="0">視傳系!$1:$1</definedName>
  </definedNames>
  <calcPr calcId="162913"/>
  <pivotCaches>
    <pivotCache cacheId="0" r:id="rId4"/>
  </pivotCaches>
</workbook>
</file>

<file path=xl/sharedStrings.xml><?xml version="1.0" encoding="utf-8"?>
<sst xmlns="http://schemas.openxmlformats.org/spreadsheetml/2006/main" count="334" uniqueCount="116">
  <si>
    <t>Silicon Stone Education</t>
  </si>
  <si>
    <r>
      <rPr>
        <sz val="12"/>
        <rFont val="標楷體"/>
        <family val="4"/>
        <charset val="136"/>
      </rPr>
      <t>國內</t>
    </r>
  </si>
  <si>
    <r>
      <rPr>
        <sz val="12"/>
        <rFont val="標楷體"/>
        <family val="4"/>
        <charset val="136"/>
      </rPr>
      <t>就業資格</t>
    </r>
    <phoneticPr fontId="1" type="noConversion"/>
  </si>
  <si>
    <r>
      <rPr>
        <sz val="12"/>
        <rFont val="標楷體"/>
        <family val="4"/>
        <charset val="136"/>
      </rPr>
      <t>級別</t>
    </r>
  </si>
  <si>
    <r>
      <rPr>
        <sz val="12"/>
        <rFont val="標楷體"/>
        <family val="4"/>
        <charset val="136"/>
      </rPr>
      <t>發照單位</t>
    </r>
    <phoneticPr fontId="1" type="noConversion"/>
  </si>
  <si>
    <r>
      <rPr>
        <sz val="12"/>
        <rFont val="標楷體"/>
        <family val="4"/>
        <charset val="136"/>
      </rPr>
      <t>備註</t>
    </r>
    <phoneticPr fontId="1" type="noConversion"/>
  </si>
  <si>
    <r>
      <rPr>
        <sz val="12"/>
        <rFont val="標楷體"/>
        <family val="4"/>
        <charset val="136"/>
      </rPr>
      <t>初級</t>
    </r>
  </si>
  <si>
    <r>
      <rPr>
        <sz val="12"/>
        <rFont val="標楷體"/>
        <family val="4"/>
        <charset val="136"/>
      </rPr>
      <t>國外</t>
    </r>
  </si>
  <si>
    <r>
      <rPr>
        <sz val="12"/>
        <rFont val="標楷體"/>
        <family val="4"/>
        <charset val="136"/>
      </rPr>
      <t>科系</t>
    </r>
    <phoneticPr fontId="1" type="noConversion"/>
  </si>
  <si>
    <r>
      <rPr>
        <sz val="12"/>
        <rFont val="標楷體"/>
        <family val="4"/>
        <charset val="136"/>
      </rPr>
      <t>證照名稱</t>
    </r>
    <phoneticPr fontId="1" type="noConversion"/>
  </si>
  <si>
    <t>2~4</t>
    <phoneticPr fontId="1" type="noConversion"/>
  </si>
  <si>
    <t>1~2</t>
    <phoneticPr fontId="1" type="noConversion"/>
  </si>
  <si>
    <t>3~4</t>
    <phoneticPr fontId="1" type="noConversion"/>
  </si>
  <si>
    <t>1~4</t>
    <phoneticPr fontId="1" type="noConversion"/>
  </si>
  <si>
    <r>
      <rPr>
        <sz val="12"/>
        <rFont val="標楷體"/>
        <family val="4"/>
        <charset val="136"/>
      </rPr>
      <t>證照類別</t>
    </r>
    <r>
      <rPr>
        <sz val="12"/>
        <rFont val="Times New Roman"/>
        <family val="1"/>
      </rPr>
      <t/>
    </r>
    <phoneticPr fontId="1" type="noConversion"/>
  </si>
  <si>
    <r>
      <rPr>
        <sz val="12"/>
        <rFont val="標楷體"/>
        <family val="4"/>
        <charset val="136"/>
      </rPr>
      <t>獎勵類別</t>
    </r>
    <phoneticPr fontId="1" type="noConversion"/>
  </si>
  <si>
    <r>
      <rPr>
        <sz val="12"/>
        <rFont val="標楷體"/>
        <family val="4"/>
        <charset val="136"/>
      </rPr>
      <t>國際</t>
    </r>
    <phoneticPr fontId="1" type="noConversion"/>
  </si>
  <si>
    <r>
      <rPr>
        <sz val="12"/>
        <rFont val="標楷體"/>
        <family val="4"/>
        <charset val="136"/>
      </rPr>
      <t>行政院各部會核發之證照</t>
    </r>
  </si>
  <si>
    <r>
      <rPr>
        <sz val="12"/>
        <rFont val="標楷體"/>
        <family val="4"/>
        <charset val="136"/>
      </rPr>
      <t>專業</t>
    </r>
  </si>
  <si>
    <r>
      <rPr>
        <sz val="12"/>
        <rFont val="標楷體"/>
        <family val="4"/>
        <charset val="136"/>
      </rPr>
      <t>資訊能力</t>
    </r>
  </si>
  <si>
    <r>
      <rPr>
        <sz val="12"/>
        <rFont val="標楷體"/>
        <family val="4"/>
        <charset val="136"/>
      </rPr>
      <t>專業資訊類</t>
    </r>
  </si>
  <si>
    <r>
      <rPr>
        <sz val="12"/>
        <rFont val="標楷體"/>
        <family val="4"/>
        <charset val="136"/>
      </rPr>
      <t>國際</t>
    </r>
  </si>
  <si>
    <r>
      <rPr>
        <sz val="12"/>
        <rFont val="標楷體"/>
        <family val="4"/>
        <charset val="136"/>
      </rPr>
      <t>否</t>
    </r>
    <phoneticPr fontId="1" type="noConversion"/>
  </si>
  <si>
    <r>
      <rPr>
        <sz val="12"/>
        <rFont val="標楷體"/>
        <family val="4"/>
        <charset val="136"/>
      </rPr>
      <t>不限版本</t>
    </r>
    <phoneticPr fontId="1" type="noConversion"/>
  </si>
  <si>
    <r>
      <rPr>
        <sz val="12"/>
        <color rgb="FF0000FF"/>
        <rFont val="標楷體"/>
        <family val="4"/>
        <charset val="136"/>
      </rPr>
      <t>資訊能力</t>
    </r>
  </si>
  <si>
    <r>
      <rPr>
        <sz val="12"/>
        <color rgb="FF0000FF"/>
        <rFont val="標楷體"/>
        <family val="4"/>
        <charset val="136"/>
      </rPr>
      <t>國外</t>
    </r>
  </si>
  <si>
    <r>
      <rPr>
        <sz val="12"/>
        <color rgb="FF0000FF"/>
        <rFont val="標楷體"/>
        <family val="4"/>
        <charset val="136"/>
      </rPr>
      <t>國內</t>
    </r>
    <phoneticPr fontId="1" type="noConversion"/>
  </si>
  <si>
    <r>
      <rPr>
        <sz val="12"/>
        <color rgb="FF0000FF"/>
        <rFont val="標楷體"/>
        <family val="4"/>
        <charset val="136"/>
      </rPr>
      <t>矩陣管理顧問有限公司</t>
    </r>
  </si>
  <si>
    <r>
      <rPr>
        <sz val="12"/>
        <color rgb="FF0000FF"/>
        <rFont val="標楷體"/>
        <family val="4"/>
        <charset val="136"/>
      </rPr>
      <t>專業</t>
    </r>
  </si>
  <si>
    <r>
      <rPr>
        <sz val="12"/>
        <rFont val="標楷體"/>
        <family val="4"/>
        <charset val="136"/>
      </rPr>
      <t>視傳系</t>
    </r>
    <phoneticPr fontId="1" type="noConversion"/>
  </si>
  <si>
    <r>
      <rPr>
        <sz val="12"/>
        <rFont val="標楷體"/>
        <family val="4"/>
        <charset val="136"/>
      </rPr>
      <t>經濟部</t>
    </r>
    <phoneticPr fontId="1" type="noConversion"/>
  </si>
  <si>
    <t xml:space="preserve"> Essentials Level</t>
    <phoneticPr fontId="1" type="noConversion"/>
  </si>
  <si>
    <t>Fundamentals Level</t>
    <phoneticPr fontId="1" type="noConversion"/>
  </si>
  <si>
    <r>
      <t>(GLAD) Global Learning and Assessment Development[</t>
    </r>
    <r>
      <rPr>
        <sz val="12"/>
        <rFont val="標楷體"/>
        <family val="4"/>
        <charset val="136"/>
      </rPr>
      <t>全球學習與測評發展中心</t>
    </r>
    <r>
      <rPr>
        <sz val="12"/>
        <rFont val="Times New Roman"/>
        <family val="1"/>
      </rPr>
      <t>]</t>
    </r>
  </si>
  <si>
    <t>Google Inc.</t>
    <phoneticPr fontId="1" type="noConversion"/>
  </si>
  <si>
    <t>Level 2</t>
    <phoneticPr fontId="1" type="noConversion"/>
  </si>
  <si>
    <t>ACOUSTICA</t>
  </si>
  <si>
    <r>
      <rPr>
        <sz val="12"/>
        <color rgb="FF0000FF"/>
        <rFont val="標楷體"/>
        <family val="4"/>
        <charset val="136"/>
      </rPr>
      <t>視傳系</t>
    </r>
    <phoneticPr fontId="1" type="noConversion"/>
  </si>
  <si>
    <r>
      <rPr>
        <sz val="12"/>
        <color rgb="FF0000FF"/>
        <rFont val="標楷體"/>
        <family val="4"/>
        <charset val="136"/>
      </rPr>
      <t>乙級</t>
    </r>
    <phoneticPr fontId="1" type="noConversion"/>
  </si>
  <si>
    <t>Mixcraft Certified Associate Program</t>
  </si>
  <si>
    <t>(SSE)Adobe After Effects</t>
  </si>
  <si>
    <r>
      <rPr>
        <sz val="12"/>
        <color rgb="FF0000FF"/>
        <rFont val="標楷體"/>
        <family val="4"/>
        <charset val="136"/>
      </rPr>
      <t>網路與社群行銷管理師</t>
    </r>
  </si>
  <si>
    <r>
      <rPr>
        <sz val="12"/>
        <color rgb="FF0000FF"/>
        <rFont val="標楷體"/>
        <family val="4"/>
        <charset val="136"/>
      </rPr>
      <t>一般資訊類</t>
    </r>
    <phoneticPr fontId="1" type="noConversion"/>
  </si>
  <si>
    <r>
      <rPr>
        <sz val="12"/>
        <color rgb="FF0000FF"/>
        <rFont val="標楷體"/>
        <family val="4"/>
        <charset val="136"/>
      </rPr>
      <t>民間</t>
    </r>
    <phoneticPr fontId="1" type="noConversion"/>
  </si>
  <si>
    <r>
      <rPr>
        <sz val="12"/>
        <rFont val="標楷體"/>
        <family val="4"/>
        <charset val="136"/>
      </rPr>
      <t>國內</t>
    </r>
    <r>
      <rPr>
        <sz val="12"/>
        <rFont val="Times New Roman"/>
        <family val="1"/>
      </rPr>
      <t>/</t>
    </r>
    <r>
      <rPr>
        <sz val="12"/>
        <rFont val="標楷體"/>
        <family val="4"/>
        <charset val="136"/>
      </rPr>
      <t>國外</t>
    </r>
    <phoneticPr fontId="1" type="noConversion"/>
  </si>
  <si>
    <t>列標籤</t>
  </si>
  <si>
    <t>就業資格</t>
  </si>
  <si>
    <t>專業</t>
  </si>
  <si>
    <t>資訊能力</t>
  </si>
  <si>
    <t>總計</t>
  </si>
  <si>
    <t>計數 - 證照名稱</t>
  </si>
  <si>
    <t>建築系</t>
  </si>
  <si>
    <t>土木系</t>
  </si>
  <si>
    <t>室設系</t>
  </si>
  <si>
    <t>視傳系</t>
  </si>
  <si>
    <t>數媒系</t>
  </si>
  <si>
    <t>影視系</t>
  </si>
  <si>
    <t>企管系</t>
  </si>
  <si>
    <t>商務系</t>
  </si>
  <si>
    <t>財金系</t>
  </si>
  <si>
    <t>應英系</t>
  </si>
  <si>
    <t>觀管系</t>
  </si>
  <si>
    <t>資管系</t>
  </si>
  <si>
    <t>資工系</t>
  </si>
  <si>
    <t>企管系
航服組</t>
  </si>
  <si>
    <t>證照類別</t>
  </si>
  <si>
    <t>跨領域證照</t>
  </si>
  <si>
    <t>否</t>
  </si>
  <si>
    <t>行管系</t>
  </si>
  <si>
    <t>能力指標-核心</t>
  </si>
  <si>
    <t>能力指標-核心/基礎</t>
  </si>
  <si>
    <t>(多重項目)</t>
  </si>
  <si>
    <t>能力指標-基礎</t>
  </si>
  <si>
    <t>(DMT)Digital Multimedia Technology Programs</t>
  </si>
  <si>
    <t>(SSE)Adobe Photoshop</t>
  </si>
  <si>
    <t>(SSE)Adobe Premiere</t>
  </si>
  <si>
    <t>(SSE)Web Design using HTML5</t>
  </si>
  <si>
    <t>(SSE)CSS3 Knowledge Today</t>
  </si>
  <si>
    <t>(SSE)Visual Communication</t>
  </si>
  <si>
    <t>(SSE)User Interface Design</t>
  </si>
  <si>
    <t>(SSE)Chromatics</t>
  </si>
  <si>
    <t>(SSE)Adobe Illustrator</t>
  </si>
  <si>
    <t>(SSE)Adobe Indesign</t>
  </si>
  <si>
    <t>(SSE)Photography</t>
  </si>
  <si>
    <t>(SSE)Adobe Dreamweaver</t>
  </si>
  <si>
    <r>
      <rPr>
        <sz val="12"/>
        <color rgb="FF0000FF"/>
        <rFont val="標楷體"/>
        <family val="4"/>
        <charset val="136"/>
      </rPr>
      <t>微電影行銷企劃師</t>
    </r>
  </si>
  <si>
    <r>
      <rPr>
        <sz val="12"/>
        <color rgb="FF0000FF"/>
        <rFont val="標楷體"/>
        <family val="4"/>
        <charset val="136"/>
      </rPr>
      <t>微電影拍攝剪輯製作師</t>
    </r>
  </si>
  <si>
    <r>
      <rPr>
        <sz val="12"/>
        <color rgb="FF0000FF"/>
        <rFont val="標楷體"/>
        <family val="4"/>
        <charset val="136"/>
      </rPr>
      <t>整合行銷管理師</t>
    </r>
  </si>
  <si>
    <r>
      <t>(CCVCDA)</t>
    </r>
    <r>
      <rPr>
        <sz val="12"/>
        <color rgb="FF0000FF"/>
        <rFont val="標楷體"/>
        <family val="4"/>
        <charset val="136"/>
      </rPr>
      <t>中華商務職能發展協會</t>
    </r>
    <r>
      <rPr>
        <sz val="12"/>
        <color rgb="FF0000FF"/>
        <rFont val="Times New Roman"/>
        <family val="1"/>
      </rPr>
      <t xml:space="preserve"> </t>
    </r>
    <phoneticPr fontId="1" type="noConversion"/>
  </si>
  <si>
    <r>
      <t>3</t>
    </r>
    <r>
      <rPr>
        <sz val="12"/>
        <color rgb="FF0000FF"/>
        <rFont val="標楷體"/>
        <family val="4"/>
        <charset val="136"/>
      </rPr>
      <t>下</t>
    </r>
    <r>
      <rPr>
        <sz val="12"/>
        <color rgb="FF0000FF"/>
        <rFont val="Times New Roman"/>
        <family val="1"/>
      </rPr>
      <t>~4</t>
    </r>
    <phoneticPr fontId="1" type="noConversion"/>
  </si>
  <si>
    <t>主管機關委託、認證或認可之證照</t>
  </si>
  <si>
    <t>考試院核發之及格證書</t>
  </si>
  <si>
    <t>行政院各部會核發之證照</t>
  </si>
  <si>
    <t>民間</t>
  </si>
  <si>
    <t>國際</t>
  </si>
  <si>
    <t>一般資訊類</t>
  </si>
  <si>
    <t>專業資訊類</t>
  </si>
  <si>
    <t>加值類別</t>
  </si>
  <si>
    <t>(全部)</t>
  </si>
  <si>
    <t>是</t>
  </si>
  <si>
    <r>
      <t>1.</t>
    </r>
    <r>
      <rPr>
        <sz val="12"/>
        <rFont val="標楷體"/>
        <family val="4"/>
        <charset val="136"/>
      </rPr>
      <t xml:space="preserve">不限版本
</t>
    </r>
    <r>
      <rPr>
        <sz val="12"/>
        <rFont val="Times New Roman"/>
        <family val="1"/>
      </rPr>
      <t>2.</t>
    </r>
    <r>
      <rPr>
        <sz val="12"/>
        <rFont val="標楷體"/>
        <family val="4"/>
        <charset val="136"/>
      </rPr>
      <t>建築、應英、觀管、資管系認列為跨領域證照</t>
    </r>
    <phoneticPr fontId="1" type="noConversion"/>
  </si>
  <si>
    <r>
      <t>1.</t>
    </r>
    <r>
      <rPr>
        <sz val="12"/>
        <rFont val="標楷體"/>
        <family val="4"/>
        <charset val="136"/>
      </rPr>
      <t xml:space="preserve">不限版本
</t>
    </r>
    <r>
      <rPr>
        <sz val="12"/>
        <rFont val="Times New Roman"/>
        <family val="1"/>
      </rPr>
      <t>2.</t>
    </r>
    <r>
      <rPr>
        <sz val="12"/>
        <rFont val="標楷體"/>
        <family val="4"/>
        <charset val="136"/>
      </rPr>
      <t>建築、應英系認列為跨領域證照</t>
    </r>
    <phoneticPr fontId="1" type="noConversion"/>
  </si>
  <si>
    <r>
      <t>1.</t>
    </r>
    <r>
      <rPr>
        <sz val="12"/>
        <color rgb="FF0000FF"/>
        <rFont val="標楷體"/>
        <family val="4"/>
        <charset val="136"/>
      </rPr>
      <t xml:space="preserve">行管系專業證照
</t>
    </r>
    <r>
      <rPr>
        <sz val="12"/>
        <color rgb="FF0000FF"/>
        <rFont val="Times New Roman"/>
        <family val="1"/>
      </rPr>
      <t>2.</t>
    </r>
    <r>
      <rPr>
        <sz val="12"/>
        <color rgb="FF0000FF"/>
        <rFont val="標楷體"/>
        <family val="4"/>
        <charset val="136"/>
      </rPr>
      <t>相關課程</t>
    </r>
    <r>
      <rPr>
        <sz val="12"/>
        <color rgb="FF0000FF"/>
        <rFont val="Times New Roman"/>
        <family val="1"/>
      </rPr>
      <t xml:space="preserve">: </t>
    </r>
    <r>
      <rPr>
        <sz val="12"/>
        <color rgb="FF0000FF"/>
        <rFont val="標楷體"/>
        <family val="4"/>
        <charset val="136"/>
      </rPr>
      <t>網路社群行銷</t>
    </r>
    <phoneticPr fontId="1" type="noConversion"/>
  </si>
  <si>
    <r>
      <t>1.</t>
    </r>
    <r>
      <rPr>
        <sz val="12"/>
        <color rgb="FF0000FF"/>
        <rFont val="標楷體"/>
        <family val="4"/>
        <charset val="136"/>
      </rPr>
      <t xml:space="preserve">企管系專業證照
</t>
    </r>
    <r>
      <rPr>
        <sz val="12"/>
        <color rgb="FF0000FF"/>
        <rFont val="Times New Roman"/>
        <family val="1"/>
      </rPr>
      <t>2.</t>
    </r>
    <r>
      <rPr>
        <sz val="12"/>
        <color rgb="FF0000FF"/>
        <rFont val="標楷體"/>
        <family val="4"/>
        <charset val="136"/>
      </rPr>
      <t>相關課程</t>
    </r>
    <r>
      <rPr>
        <sz val="12"/>
        <color rgb="FF0000FF"/>
        <rFont val="Times New Roman"/>
        <family val="1"/>
      </rPr>
      <t xml:space="preserve">: </t>
    </r>
    <r>
      <rPr>
        <sz val="12"/>
        <color rgb="FF0000FF"/>
        <rFont val="標楷體"/>
        <family val="4"/>
        <charset val="136"/>
      </rPr>
      <t>創新與創業管理</t>
    </r>
    <phoneticPr fontId="1" type="noConversion"/>
  </si>
  <si>
    <r>
      <t>1.</t>
    </r>
    <r>
      <rPr>
        <sz val="12"/>
        <color rgb="FF0000FF"/>
        <rFont val="標楷體"/>
        <family val="4"/>
        <charset val="136"/>
      </rPr>
      <t xml:space="preserve">行管系專業證照
</t>
    </r>
    <r>
      <rPr>
        <sz val="12"/>
        <color rgb="FF0000FF"/>
        <rFont val="Times New Roman"/>
        <family val="1"/>
      </rPr>
      <t>2.</t>
    </r>
    <r>
      <rPr>
        <sz val="12"/>
        <color rgb="FF0000FF"/>
        <rFont val="標楷體"/>
        <family val="4"/>
        <charset val="136"/>
      </rPr>
      <t>相關課程</t>
    </r>
    <r>
      <rPr>
        <sz val="12"/>
        <color rgb="FF0000FF"/>
        <rFont val="Times New Roman"/>
        <family val="1"/>
      </rPr>
      <t xml:space="preserve">: </t>
    </r>
    <r>
      <rPr>
        <sz val="12"/>
        <color rgb="FF0000FF"/>
        <rFont val="標楷體"/>
        <family val="4"/>
        <charset val="136"/>
      </rPr>
      <t>網路行銷</t>
    </r>
    <phoneticPr fontId="1" type="noConversion"/>
  </si>
  <si>
    <r>
      <t>1.</t>
    </r>
    <r>
      <rPr>
        <sz val="12"/>
        <color rgb="FF0000FF"/>
        <rFont val="標楷體"/>
        <family val="4"/>
        <charset val="136"/>
      </rPr>
      <t xml:space="preserve">數媒系專業證照
</t>
    </r>
    <r>
      <rPr>
        <sz val="12"/>
        <color rgb="FF0000FF"/>
        <rFont val="Times New Roman"/>
        <family val="1"/>
      </rPr>
      <t>2.</t>
    </r>
    <r>
      <rPr>
        <sz val="12"/>
        <color rgb="FF0000FF"/>
        <rFont val="標楷體"/>
        <family val="4"/>
        <charset val="136"/>
      </rPr>
      <t>相關課程</t>
    </r>
    <r>
      <rPr>
        <sz val="12"/>
        <color rgb="FF0000FF"/>
        <rFont val="Times New Roman"/>
        <family val="1"/>
      </rPr>
      <t xml:space="preserve">: </t>
    </r>
    <r>
      <rPr>
        <sz val="12"/>
        <color rgb="FF0000FF"/>
        <rFont val="標楷體"/>
        <family val="4"/>
        <charset val="136"/>
      </rPr>
      <t>錄音與音效</t>
    </r>
    <phoneticPr fontId="1" type="noConversion"/>
  </si>
  <si>
    <r>
      <t>1.</t>
    </r>
    <r>
      <rPr>
        <sz val="12"/>
        <color rgb="FF0000FF"/>
        <rFont val="標楷體"/>
        <family val="4"/>
        <charset val="136"/>
      </rPr>
      <t xml:space="preserve">企管、行管系、資管系資訊能力證照
</t>
    </r>
    <r>
      <rPr>
        <sz val="12"/>
        <color rgb="FF0000FF"/>
        <rFont val="Times New Roman"/>
        <family val="1"/>
      </rPr>
      <t>2.</t>
    </r>
    <r>
      <rPr>
        <sz val="12"/>
        <color rgb="FF0000FF"/>
        <rFont val="標楷體"/>
        <family val="4"/>
        <charset val="136"/>
      </rPr>
      <t>相關課程</t>
    </r>
    <r>
      <rPr>
        <sz val="12"/>
        <color rgb="FF0000FF"/>
        <rFont val="Times New Roman"/>
        <family val="1"/>
      </rPr>
      <t xml:space="preserve">: </t>
    </r>
    <r>
      <rPr>
        <sz val="12"/>
        <color rgb="FF0000FF"/>
        <rFont val="標楷體"/>
        <family val="4"/>
        <charset val="136"/>
      </rPr>
      <t>管理數據應用概論、網站營運分析、商業數據分析</t>
    </r>
    <phoneticPr fontId="1" type="noConversion"/>
  </si>
  <si>
    <r>
      <t>1.</t>
    </r>
    <r>
      <rPr>
        <sz val="12"/>
        <rFont val="標楷體"/>
        <family val="4"/>
        <charset val="136"/>
      </rPr>
      <t xml:space="preserve">不限版本
</t>
    </r>
    <r>
      <rPr>
        <sz val="12"/>
        <rFont val="Times New Roman"/>
        <family val="1"/>
      </rPr>
      <t>2.</t>
    </r>
    <r>
      <rPr>
        <sz val="12"/>
        <rFont val="標楷體"/>
        <family val="4"/>
        <charset val="136"/>
      </rPr>
      <t>資管系認列為跨領域證照</t>
    </r>
    <phoneticPr fontId="1" type="noConversion"/>
  </si>
  <si>
    <r>
      <t>Google Analytics Individual Qualification (GAIQ) (</t>
    </r>
    <r>
      <rPr>
        <sz val="12"/>
        <color rgb="FF0000FF"/>
        <rFont val="標楷體"/>
        <family val="4"/>
        <charset val="136"/>
      </rPr>
      <t>分析</t>
    </r>
    <r>
      <rPr>
        <sz val="12"/>
        <color rgb="FF0000FF"/>
        <rFont val="Times New Roman"/>
        <family val="1"/>
      </rPr>
      <t xml:space="preserve">) </t>
    </r>
    <r>
      <rPr>
        <sz val="12"/>
        <color rgb="FF0000FF"/>
        <rFont val="標楷體"/>
        <family val="4"/>
        <charset val="136"/>
      </rPr>
      <t>個人認證</t>
    </r>
    <phoneticPr fontId="1" type="noConversion"/>
  </si>
  <si>
    <t>不限版本</t>
    <phoneticPr fontId="1" type="noConversion"/>
  </si>
  <si>
    <t>iPAS證照+iCAP證照
認可一覽表壹-三-111(P.53)
考科1: 色彩學(必考)
考科2: 色彩計畫實務
通過考科 1、2 始得取得證書</t>
    <phoneticPr fontId="1" type="noConversion"/>
  </si>
  <si>
    <t>規劃考照
年級</t>
    <phoneticPr fontId="1" type="noConversion"/>
  </si>
  <si>
    <r>
      <rPr>
        <b/>
        <sz val="12"/>
        <color rgb="FF0000FF"/>
        <rFont val="標楷體"/>
        <family val="4"/>
        <charset val="136"/>
      </rPr>
      <t>跨領域證照</t>
    </r>
    <phoneticPr fontId="1" type="noConversion"/>
  </si>
  <si>
    <r>
      <rPr>
        <b/>
        <sz val="12"/>
        <color rgb="FF0000FF"/>
        <rFont val="標楷體"/>
        <family val="4"/>
        <charset val="136"/>
      </rPr>
      <t>是</t>
    </r>
    <phoneticPr fontId="1" type="noConversion"/>
  </si>
  <si>
    <t>111年度證照獎勵金</t>
    <phoneticPr fontId="1" type="noConversion"/>
  </si>
  <si>
    <t>色彩規劃管理師能力鑑定證書：色彩計畫</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</si>
</sst>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2" x14ac:knownFonts="1">
    <font>
      <sz val="12"/>
      <color theme="1"/>
      <name val="新細明體"/>
      <family val="2"/>
      <charset val="136"/>
      <scheme val="minor"/>
    </font>
    <font>
      <sz val="9"/>
      <name val="新細明體"/>
      <family val="2"/>
      <charset val="136"/>
      <scheme val="minor"/>
    </font>
    <font>
      <sz val="12"/>
      <name val="標楷體"/>
      <family val="4"/>
      <charset val="136"/>
    </font>
    <font>
      <sz val="12"/>
      <name val="Times New Roman"/>
      <family val="1"/>
    </font>
    <font>
      <sz val="10"/>
      <color rgb="FF000000"/>
      <name val="Times New Roman"/>
      <family val="1"/>
    </font>
    <font>
      <sz val="12"/>
      <color theme="1"/>
      <name val="新細明體"/>
      <family val="1"/>
      <charset val="136"/>
      <scheme val="minor"/>
    </font>
    <font>
      <sz val="12"/>
      <color theme="1"/>
      <name val="Times New Roman"/>
      <family val="1"/>
    </font>
    <font>
      <sz val="12"/>
      <color rgb="FF0000FF"/>
      <name val="Times New Roman"/>
      <family val="1"/>
    </font>
    <font>
      <sz val="12"/>
      <color rgb="FF0000FF"/>
      <name val="標楷體"/>
      <family val="4"/>
      <charset val="136"/>
    </font>
    <font>
      <b/>
      <sz val="12"/>
      <color rgb="FF0000FF"/>
      <name val="Times New Roman"/>
      <family val="1"/>
    </font>
    <font>
      <b/>
      <sz val="12"/>
      <color rgb="FF0000FF"/>
      <name val="標楷體"/>
      <family val="4"/>
      <charset val="136"/>
    </font>
    <font>
      <b/>
      <sz val="12"/>
      <name val="標楷體"/>
      <family val="4"/>
      <charset val="136"/>
    </font>
  </fonts>
  <fills count="4">
    <fill>
      <patternFill patternType="none"/>
    </fill>
    <fill>
      <patternFill patternType="gray125"/>
    </fill>
    <fill>
      <patternFill patternType="solid">
        <fgColor theme="9" tint="0.39997558519241921"/>
        <bgColor indexed="64"/>
      </patternFill>
    </fill>
    <fill>
      <patternFill patternType="solid">
        <fgColor rgb="FFFFE69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alignment vertical="center"/>
    </xf>
    <xf numFmtId="0" fontId="4" fillId="0" borderId="0"/>
    <xf numFmtId="0" fontId="5" fillId="0" borderId="0">
      <alignment vertical="center"/>
    </xf>
  </cellStyleXfs>
  <cellXfs count="29">
    <xf numFmtId="0" fontId="0" fillId="0" borderId="0" xfId="0">
      <alignment vertical="center"/>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2" borderId="1" xfId="0"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Alignment="1">
      <alignment vertical="center" wrapText="1"/>
    </xf>
    <xf numFmtId="0" fontId="6" fillId="0" borderId="0" xfId="0" applyFont="1">
      <alignment vertical="center"/>
    </xf>
    <xf numFmtId="0" fontId="3" fillId="3"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7" fillId="0" borderId="1" xfId="0" applyFont="1" applyFill="1" applyBorder="1" applyAlignment="1">
      <alignment horizontal="left" vertical="center" wrapText="1"/>
    </xf>
    <xf numFmtId="0" fontId="7" fillId="0" borderId="1" xfId="0" applyFont="1" applyFill="1" applyBorder="1" applyAlignment="1">
      <alignment vertical="center" wrapText="1"/>
    </xf>
    <xf numFmtId="49" fontId="7" fillId="0" borderId="1" xfId="0" applyNumberFormat="1" applyFont="1" applyFill="1" applyBorder="1" applyAlignment="1">
      <alignment horizontal="left" vertical="center" wrapText="1"/>
    </xf>
    <xf numFmtId="0" fontId="3" fillId="0" borderId="0" xfId="0" applyFont="1" applyAlignment="1">
      <alignment horizontal="left" vertical="center" wrapText="1"/>
    </xf>
    <xf numFmtId="0" fontId="2" fillId="0" borderId="1" xfId="0" applyFont="1" applyFill="1" applyBorder="1" applyAlignment="1">
      <alignment horizontal="left" vertical="center" wrapText="1"/>
    </xf>
    <xf numFmtId="0" fontId="0" fillId="0" borderId="0" xfId="0" pivotButton="1">
      <alignment vertical="center"/>
    </xf>
    <xf numFmtId="0" fontId="0" fillId="0" borderId="0" xfId="0" applyAlignment="1">
      <alignment horizontal="left" vertical="center"/>
    </xf>
    <xf numFmtId="0" fontId="0" fillId="0" borderId="0" xfId="0" applyAlignment="1">
      <alignment horizontal="left" vertical="center" indent="1"/>
    </xf>
    <xf numFmtId="0" fontId="0" fillId="0" borderId="0" xfId="0" applyNumberFormat="1">
      <alignment vertical="center"/>
    </xf>
    <xf numFmtId="0" fontId="3" fillId="0" borderId="1" xfId="0" applyFont="1" applyFill="1" applyBorder="1" applyAlignment="1">
      <alignment horizontal="left" vertical="center" wrapText="1"/>
    </xf>
    <xf numFmtId="49" fontId="2" fillId="2" borderId="1" xfId="0" applyNumberFormat="1" applyFont="1" applyFill="1" applyBorder="1" applyAlignment="1">
      <alignment horizontal="center" vertical="center" wrapText="1"/>
    </xf>
    <xf numFmtId="0" fontId="3" fillId="0" borderId="1" xfId="0" applyFont="1" applyFill="1" applyBorder="1" applyAlignment="1">
      <alignment vertical="center"/>
    </xf>
    <xf numFmtId="49" fontId="9" fillId="2" borderId="1" xfId="0" applyNumberFormat="1" applyFont="1" applyFill="1" applyBorder="1" applyAlignment="1">
      <alignment horizontal="center" vertical="center" wrapText="1"/>
    </xf>
    <xf numFmtId="0" fontId="9" fillId="3" borderId="1" xfId="0" applyFont="1" applyFill="1" applyBorder="1" applyAlignment="1">
      <alignment horizontal="center" vertical="center" wrapText="1"/>
    </xf>
    <xf numFmtId="6" fontId="3" fillId="0" borderId="1" xfId="0" applyNumberFormat="1" applyFont="1" applyBorder="1" applyAlignment="1">
      <alignment horizontal="center" vertical="center"/>
    </xf>
    <xf numFmtId="6" fontId="7" fillId="0" borderId="1" xfId="0" applyNumberFormat="1" applyFont="1" applyBorder="1" applyAlignment="1">
      <alignment horizontal="center" vertical="center"/>
    </xf>
    <xf numFmtId="0" fontId="11" fillId="2" borderId="0" xfId="0" applyFont="1" applyFill="1" applyAlignment="1">
      <alignment horizontal="center" vertical="center" wrapText="1"/>
    </xf>
    <xf numFmtId="0" fontId="2" fillId="0" borderId="1" xfId="0" applyFont="1" applyFill="1" applyBorder="1" applyAlignment="1">
      <alignment vertical="center" wrapText="1"/>
    </xf>
  </cellXfs>
  <cellStyles count="3">
    <cellStyle name="一般" xfId="0" builtinId="0"/>
    <cellStyle name="一般 2" xfId="2" xr:uid="{00000000-0005-0000-0000-000001000000}"/>
    <cellStyle name="一般 3" xfId="1" xr:uid="{00000000-0005-0000-0000-000002000000}"/>
  </cellStyles>
  <dxfs count="0"/>
  <tableStyles count="0" defaultTableStyle="TableStyleMedium2" defaultPivotStyle="PivotStyleLight16"/>
  <colors>
    <mruColors>
      <color rgb="FF0000FF"/>
      <color rgb="FFFFE699"/>
      <color rgb="FFFFFFCC"/>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prac" refreshedDate="44802.612694560186" createdVersion="6" refreshedVersion="6" minRefreshableVersion="3" recordCount="489" xr:uid="{00000000-000A-0000-FFFF-FFFF00000000}">
  <cacheSource type="worksheet">
    <worksheetSource ref="A1:O490" sheet="各系(會議提案附件)"/>
  </cacheSource>
  <cacheFields count="15">
    <cacheField name="科系" numFmtId="0">
      <sharedItems count="15">
        <s v="建築系"/>
        <s v="土木系"/>
        <s v="室設系"/>
        <s v="視傳系"/>
        <s v="數媒系"/>
        <s v="影視系"/>
        <s v="企管系"/>
        <s v="企管系_x000a_航服組"/>
        <s v="商務系"/>
        <s v="財金系"/>
        <s v="行管系"/>
        <s v="應英系"/>
        <s v="觀管系"/>
        <s v="資管系"/>
        <s v="資工系"/>
      </sharedItems>
    </cacheField>
    <cacheField name="證照類別" numFmtId="0">
      <sharedItems count="4">
        <s v="就業資格"/>
        <s v="專業"/>
        <s v="資訊能力"/>
        <s v="專業類" u="1"/>
      </sharedItems>
    </cacheField>
    <cacheField name="獎勵類別" numFmtId="0">
      <sharedItems count="8">
        <s v="考試院核發之及格證書"/>
        <s v="行政院各部會核發之證照"/>
        <s v="主管機關委託、認證或認可之證照"/>
        <s v="政府部門"/>
        <s v="國際"/>
        <s v="專業資訊類"/>
        <s v="一般資訊類"/>
        <s v="民間"/>
      </sharedItems>
    </cacheField>
    <cacheField name="加值類別" numFmtId="0">
      <sharedItems containsBlank="1" count="4">
        <m/>
        <s v="與「iCAP證照職能基準」具關連性證照"/>
        <s v="iPAS證照+iCAP證照"/>
        <s v="iPAS證照(經濟部自辦鑑定項目)"/>
      </sharedItems>
    </cacheField>
    <cacheField name="原獎勵類別" numFmtId="0">
      <sharedItems containsBlank="1" count="5">
        <m/>
        <s v="能力指標-核心"/>
        <s v="能力指標-基礎"/>
        <s v="能力指標-核心/基礎"/>
        <s v="-" u="1"/>
      </sharedItems>
    </cacheField>
    <cacheField name="證照名稱" numFmtId="0">
      <sharedItems/>
    </cacheField>
    <cacheField name="級別" numFmtId="0">
      <sharedItems containsBlank="1"/>
    </cacheField>
    <cacheField name="發照單位" numFmtId="0">
      <sharedItems longText="1"/>
    </cacheField>
    <cacheField name="國內/國外" numFmtId="0">
      <sharedItems/>
    </cacheField>
    <cacheField name="相關課程" numFmtId="0">
      <sharedItems containsBlank="1"/>
    </cacheField>
    <cacheField name="跨領域證照" numFmtId="0">
      <sharedItems count="2">
        <s v="否"/>
        <s v="是"/>
      </sharedItems>
    </cacheField>
    <cacheField name="畢業門檻" numFmtId="0">
      <sharedItems/>
    </cacheField>
    <cacheField name="規劃考照_x000a_年級" numFmtId="0">
      <sharedItems containsMixedTypes="1" containsNumber="1" containsInteger="1" minValue="1" maxValue="4"/>
    </cacheField>
    <cacheField name="代表性工作職稱" numFmtId="0">
      <sharedItems/>
    </cacheField>
    <cacheField name="備註" numFmtId="0">
      <sharedItems containsBlank="1"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89">
  <r>
    <x v="0"/>
    <x v="0"/>
    <x v="0"/>
    <x v="0"/>
    <x v="0"/>
    <s v="建築師"/>
    <s v="高考"/>
    <s v="考試院考選部"/>
    <s v="國內"/>
    <s v="建築設計(一)~(六)、建築計畫、建築計畫實務、建築構造、建築構法、施工圖、施工估價、建築材料與工法、營建法規"/>
    <x v="0"/>
    <s v="是"/>
    <s v="碩士班"/>
    <s v="建築師"/>
    <s v="認可一覽表壹-一-4(P.1)"/>
  </r>
  <r>
    <x v="0"/>
    <x v="0"/>
    <x v="0"/>
    <x v="0"/>
    <x v="0"/>
    <s v="不動產估價師"/>
    <s v="高考"/>
    <s v="考試院考選部"/>
    <s v="國內"/>
    <s v="建築設計(一)~(六)、建築計畫、建築計畫實務、建築構造、建築構法、施工圖、施工估價、建築材料與工法、營建法規"/>
    <x v="0"/>
    <s v="是"/>
    <s v="碩士班"/>
    <s v="營建工程師"/>
    <s v="認可一覽表壹-一-6(P.1)"/>
  </r>
  <r>
    <x v="0"/>
    <x v="0"/>
    <x v="0"/>
    <x v="0"/>
    <x v="0"/>
    <s v="都市計畫技師"/>
    <s v="高考"/>
    <s v="考試院考選部"/>
    <s v="國內"/>
    <s v="建築設計(一)~(六)、建築計畫、建築計畫實務、建築構造、建築構法、施工圖、施工估價、建築材料與工法、營建法規"/>
    <x v="0"/>
    <s v="是"/>
    <s v="碩士班"/>
    <s v="建築師"/>
    <s v="認可一覽表壹-一-36(P.4)"/>
  </r>
  <r>
    <x v="0"/>
    <x v="0"/>
    <x v="1"/>
    <x v="0"/>
    <x v="0"/>
    <s v="營造工程管理技術士證"/>
    <s v="甲級"/>
    <s v="勞動部"/>
    <s v="國內"/>
    <s v="營建管理"/>
    <x v="0"/>
    <s v="是"/>
    <s v="2~4"/>
    <s v="營建工程師"/>
    <s v="認可一覽表壹-二-27(P.16)"/>
  </r>
  <r>
    <x v="0"/>
    <x v="0"/>
    <x v="1"/>
    <x v="0"/>
    <x v="0"/>
    <s v="營造工程管理技術士證"/>
    <s v="乙級"/>
    <s v="勞動部"/>
    <s v="國內"/>
    <s v="營建管理"/>
    <x v="0"/>
    <s v="是"/>
    <s v="2~4"/>
    <s v="營建工程師"/>
    <s v="認可一覽表壹-二-27(P.16)"/>
  </r>
  <r>
    <x v="0"/>
    <x v="0"/>
    <x v="1"/>
    <x v="0"/>
    <x v="0"/>
    <s v="職業安全管理技術士證"/>
    <s v="甲級"/>
    <s v="勞動部"/>
    <s v="國內"/>
    <s v="營建管理"/>
    <x v="0"/>
    <s v="是"/>
    <s v="2~4"/>
    <s v="營建工程師"/>
    <s v="認可一覽表壹-二-6(P.11)"/>
  </r>
  <r>
    <x v="0"/>
    <x v="0"/>
    <x v="1"/>
    <x v="0"/>
    <x v="0"/>
    <s v="職業衛生管理技術士證"/>
    <s v="甲級"/>
    <s v="勞動部"/>
    <s v="國內"/>
    <s v="營建管理"/>
    <x v="0"/>
    <s v="是"/>
    <s v="2~4"/>
    <s v="營建工程師"/>
    <s v="認可一覽表壹-二-7(P.11)"/>
  </r>
  <r>
    <x v="0"/>
    <x v="0"/>
    <x v="1"/>
    <x v="0"/>
    <x v="0"/>
    <s v="職業安全衛生管理技術士證"/>
    <s v="乙級"/>
    <s v="勞動部"/>
    <s v="國內"/>
    <s v="營建管理"/>
    <x v="0"/>
    <s v="是"/>
    <s v="2~4"/>
    <s v="營建工程師"/>
    <s v="認可一覽表壹-二-8(P.11)"/>
  </r>
  <r>
    <x v="0"/>
    <x v="0"/>
    <x v="1"/>
    <x v="0"/>
    <x v="0"/>
    <s v="營造業工地主任執業證"/>
    <m/>
    <s v="內政部營建署中部辦公室"/>
    <s v="國內"/>
    <s v="營建管理"/>
    <x v="0"/>
    <s v="是"/>
    <s v="2~4"/>
    <s v="營建工程師"/>
    <s v="認可一覽表壹-三-10(P.32)"/>
  </r>
  <r>
    <x v="0"/>
    <x v="0"/>
    <x v="1"/>
    <x v="1"/>
    <x v="0"/>
    <s v="建築工程管理技術士證"/>
    <s v="乙級"/>
    <s v="勞動部"/>
    <s v="國內"/>
    <s v="建築設計(一)~(六)、建築計畫、建築計畫實務、建築構造、建築構法、施工圖、施工估價、建築材料與工法、營建法規"/>
    <x v="0"/>
    <s v="是"/>
    <n v="3"/>
    <s v="建築工程師"/>
    <s v="認可一覽表壹-二-33(P.17)"/>
  </r>
  <r>
    <x v="0"/>
    <x v="0"/>
    <x v="1"/>
    <x v="1"/>
    <x v="0"/>
    <s v="建築物室內設計技術士證"/>
    <s v="乙級"/>
    <s v="勞動部"/>
    <s v="國內"/>
    <s v="建築設計(一)~(六)、建築計畫、建築計畫實務、建築構造、建築構法、施工圖、施工估價、建築材料與工法、營建法規"/>
    <x v="0"/>
    <s v="是"/>
    <n v="4"/>
    <s v="建築師"/>
    <s v="認可一覽表壹-二-31(P.17)"/>
  </r>
  <r>
    <x v="0"/>
    <x v="0"/>
    <x v="1"/>
    <x v="1"/>
    <x v="0"/>
    <s v="建築物室內裝修工程管理技術士證"/>
    <s v="乙級"/>
    <s v="勞動部"/>
    <s v="國內"/>
    <s v="建築設計(一)~(六)、建築計畫、建築計畫實務、建築構造、建築構法、施工圖、施工估價、建築材料與工法、營建法規"/>
    <x v="0"/>
    <s v="是"/>
    <n v="4"/>
    <s v="建築師"/>
    <s v="認可一覽表壹-二-32(P.17)"/>
  </r>
  <r>
    <x v="0"/>
    <x v="0"/>
    <x v="1"/>
    <x v="0"/>
    <x v="0"/>
    <s v="遙控無人機操作證"/>
    <s v="專業操作證 "/>
    <s v="交通部民用航空局"/>
    <s v="國內"/>
    <s v="基礎影視攝影、進階影視攝影"/>
    <x v="1"/>
    <s v="是"/>
    <s v="1~4"/>
    <s v="測繪人員"/>
    <s v="1.認可一覽表壹-三-89(P.49)_x000a_2.影視系"/>
  </r>
  <r>
    <x v="0"/>
    <x v="0"/>
    <x v="1"/>
    <x v="2"/>
    <x v="0"/>
    <s v="物聯網應用工程師能力鑑定證書"/>
    <s v="初級"/>
    <s v="經濟部工業局"/>
    <s v="國內"/>
    <s v="物聯網應用"/>
    <x v="1"/>
    <s v="是"/>
    <n v="4"/>
    <s v="電腦程式設計師"/>
    <s v="1.認可一覽表壹-三-107(P.52)_x000a_2.資工系"/>
  </r>
  <r>
    <x v="0"/>
    <x v="0"/>
    <x v="2"/>
    <x v="1"/>
    <x v="0"/>
    <s v="不動產經紀營業員證明書"/>
    <m/>
    <s v="(CAREB)中華民國不動產仲介經紀商業同業工會全國聯合會"/>
    <s v="國內"/>
    <s v="不動產行銷管理實務"/>
    <x v="1"/>
    <s v="是"/>
    <n v="3"/>
    <s v="業務銷售人員"/>
    <s v="1.認可一覽表貳-1(P.65)_x000a_2.不動產經紀業管理條例第13條_x000a_3.企管、財金系"/>
  </r>
  <r>
    <x v="0"/>
    <x v="1"/>
    <x v="3"/>
    <x v="0"/>
    <x v="1"/>
    <s v="建築製圖應用技術士證"/>
    <s v="乙級"/>
    <s v="勞動部"/>
    <s v="國內"/>
    <s v="建築設計(一)~(六)、建築計畫、建築構造學"/>
    <x v="0"/>
    <s v="是"/>
    <s v="2~4"/>
    <s v="營建工程師"/>
    <s v="非本系主力推動之證照，但與建築課程相關，部分學生會主動考照。"/>
  </r>
  <r>
    <x v="0"/>
    <x v="1"/>
    <x v="3"/>
    <x v="0"/>
    <x v="2"/>
    <s v="建築製圖應用技術士證─手繪圖"/>
    <s v="丙級"/>
    <s v="勞動部"/>
    <s v="國內"/>
    <s v="電腦繪圖實作-AutoCAD(一)(二)、建築製圖、建築表現法、建築構造學"/>
    <x v="0"/>
    <s v="否"/>
    <s v="1~2"/>
    <s v="營建工程師"/>
    <s v="非本系主力推動之證照，但與建築課程相關，部分學生會主動考照。"/>
  </r>
  <r>
    <x v="0"/>
    <x v="1"/>
    <x v="4"/>
    <x v="0"/>
    <x v="1"/>
    <s v="SketchUp Certified Expert"/>
    <s v="專業認證"/>
    <s v="Trimble SketchUp"/>
    <s v="國外"/>
    <s v="電腦繪圖實作-AutoCAD(一)(二)、Revit初階、3D動畫表現法"/>
    <x v="0"/>
    <s v="是"/>
    <s v="3~4"/>
    <s v="營建工程師"/>
    <s v="非本系主力推動之證照，但與建築課程相關，部分學生會主動考照。"/>
  </r>
  <r>
    <x v="0"/>
    <x v="1"/>
    <x v="4"/>
    <x v="0"/>
    <x v="2"/>
    <s v="SketchUp Certified Associate"/>
    <s v="基礎認證"/>
    <s v="Trimble SketchUp"/>
    <s v="國外"/>
    <s v="電腦繪圖實作-AutoCAD(一)(二)、Revit初階、3D動畫表現法"/>
    <x v="0"/>
    <s v="是"/>
    <s v="3~4"/>
    <s v="營建工程師"/>
    <s v="非本系主力推動之證照，但與建築課程相關，部分學生會主動考照。"/>
  </r>
  <r>
    <x v="0"/>
    <x v="2"/>
    <x v="3"/>
    <x v="0"/>
    <x v="2"/>
    <s v="建築製圖應用技術士證─電腦繪圖"/>
    <s v="丙級"/>
    <s v="勞動部"/>
    <s v="國內"/>
    <s v="電腦繪圖實作(一)(二)、建築製圖、建築表現法、建築構造"/>
    <x v="0"/>
    <s v="否"/>
    <s v="1~2"/>
    <s v="營建工程師"/>
    <s v="非本系主力推動之證照，但與建築課程相關，部分學生會主動考照。"/>
  </r>
  <r>
    <x v="0"/>
    <x v="2"/>
    <x v="5"/>
    <x v="0"/>
    <x v="1"/>
    <s v="Autodesk Certified User: Revit Architecture"/>
    <s v="實用級"/>
    <s v="Autodesk[歐特克有限公司]"/>
    <s v="國外"/>
    <s v="電腦繪圖實作-AutoCAD(一)(二)、Revit初階"/>
    <x v="0"/>
    <s v="是"/>
    <s v="2~4"/>
    <s v="營建工程師"/>
    <s v="不限版本"/>
  </r>
  <r>
    <x v="0"/>
    <x v="2"/>
    <x v="5"/>
    <x v="0"/>
    <x v="1"/>
    <s v="Autodesk Certified User: 3ds Max"/>
    <s v="實用級"/>
    <s v="Autodesk[歐特克有限公司]"/>
    <s v="國外"/>
    <s v="電腦繪圖實作-AutoCAD(一)(二)、3D動畫表現法"/>
    <x v="0"/>
    <s v="是"/>
    <s v="2~4"/>
    <s v="營建工程師"/>
    <s v="不限版本_x000a_非本系主力推動之證照，但與建築課程相關，部分學生會主動考照。"/>
  </r>
  <r>
    <x v="0"/>
    <x v="2"/>
    <x v="5"/>
    <x v="0"/>
    <x v="1"/>
    <s v="Autodesk Certified User: AutoCAD"/>
    <s v="實用級"/>
    <s v="Autodesk[歐特克有限公司]"/>
    <s v="國外"/>
    <s v="電腦繪圖實作-AutoCAD(一)(二)"/>
    <x v="0"/>
    <s v="是"/>
    <n v="2"/>
    <s v="營建工程師"/>
    <s v="不限版本_x000a_非本系主力推動之證照，但與建築課程相關，部分學生會主動考照。"/>
  </r>
  <r>
    <x v="0"/>
    <x v="2"/>
    <x v="6"/>
    <x v="0"/>
    <x v="2"/>
    <s v="(MOS)Microsoft Office Specialist for Office Access"/>
    <m/>
    <s v="Microsoft(微軟)"/>
    <s v="國外"/>
    <s v="電腦軟體之應用"/>
    <x v="0"/>
    <s v="否"/>
    <s v="1~2"/>
    <s v="營建工程師"/>
    <s v="不限版本_x000a_非本系主力推動之證照，但與建築課程相關，部分學生會主動考照。"/>
  </r>
  <r>
    <x v="0"/>
    <x v="2"/>
    <x v="5"/>
    <x v="0"/>
    <x v="0"/>
    <s v="(SSE)Adobe Photoshop"/>
    <m/>
    <s v="Silicon Stone Education"/>
    <s v="國外"/>
    <s v="建築表現法、動畫創作"/>
    <x v="1"/>
    <s v="否"/>
    <n v="2"/>
    <s v="網頁設計師、多媒體動畫設計師、傳播媒體設計師"/>
    <s v="1.不限版本_x000a_2.視傳系"/>
  </r>
  <r>
    <x v="0"/>
    <x v="2"/>
    <x v="5"/>
    <x v="0"/>
    <x v="0"/>
    <s v="(SSE)Adobe Premiere"/>
    <m/>
    <s v="Silicon Stone Education"/>
    <s v="國外"/>
    <s v="數位剪輯"/>
    <x v="1"/>
    <s v="否"/>
    <n v="2"/>
    <s v="傳播媒體設計師、多媒體動畫設計師、廣告設計師"/>
    <s v="1.不限版本_x000a_2.視傳系"/>
  </r>
  <r>
    <x v="1"/>
    <x v="0"/>
    <x v="0"/>
    <x v="0"/>
    <x v="0"/>
    <s v="土木工程技師"/>
    <s v="高考"/>
    <s v="考試院考選部"/>
    <s v="國內"/>
    <s v="測量學(一)(二)、工程力學、材料力學、工程材料、土木施工法、土壤力學、營建管理"/>
    <x v="0"/>
    <s v="是"/>
    <n v="4"/>
    <s v="土木工程師"/>
    <s v="認可一覽表壹-一-30(P.3)"/>
  </r>
  <r>
    <x v="1"/>
    <x v="0"/>
    <x v="1"/>
    <x v="0"/>
    <x v="0"/>
    <s v="職業安全管理技術士證"/>
    <s v="甲級"/>
    <s v="勞動部"/>
    <s v="國內"/>
    <s v="測量學(一)(二)、工程力學、材料力學、工程材料、土木施工法、土壤力學、營建管理"/>
    <x v="0"/>
    <s v="是"/>
    <s v="3~4"/>
    <s v="土木工程師"/>
    <s v="認可一覽表壹-二-6(P.11)"/>
  </r>
  <r>
    <x v="1"/>
    <x v="0"/>
    <x v="1"/>
    <x v="0"/>
    <x v="0"/>
    <s v="職業衛生管理技術士證"/>
    <s v="甲級"/>
    <s v="勞動部"/>
    <s v="國內"/>
    <s v="測量學(一)(二)、工程力學、材料力學、工程材料、土木施工法、土壤力學、營建管理"/>
    <x v="0"/>
    <s v="是"/>
    <s v="3~4"/>
    <s v="土木工程師"/>
    <s v="認可一覽表壹-二-7(P.11)"/>
  </r>
  <r>
    <x v="1"/>
    <x v="0"/>
    <x v="1"/>
    <x v="0"/>
    <x v="0"/>
    <s v="職業安全衛生管理技術士證"/>
    <s v="乙級"/>
    <s v="勞動部"/>
    <s v="國內"/>
    <s v="測量學(一)(二)、工程力學、材料力學、工程材料、土木施工法、土壤力學、營建管理"/>
    <x v="0"/>
    <s v="是"/>
    <s v="3~4"/>
    <s v="土木工程師"/>
    <s v="認可一覽表壹-二-8(P.12)"/>
  </r>
  <r>
    <x v="1"/>
    <x v="0"/>
    <x v="1"/>
    <x v="0"/>
    <x v="0"/>
    <s v="混凝土技術士證"/>
    <s v="丙級"/>
    <s v="勞動部"/>
    <s v="國內"/>
    <s v="工程材料、材料試驗"/>
    <x v="0"/>
    <s v="是"/>
    <s v="1~2"/>
    <s v="土木工程師"/>
    <s v="認可一覽表壹-二-25(P.15)"/>
  </r>
  <r>
    <x v="1"/>
    <x v="0"/>
    <x v="1"/>
    <x v="0"/>
    <x v="0"/>
    <s v="營造工程管理技術士證"/>
    <s v="甲級"/>
    <s v="勞動部"/>
    <s v="國內"/>
    <s v="測量學(一)(二)、工程力學、材料力學、工程材料、土木施工法、土壤力學、營建管理"/>
    <x v="0"/>
    <s v="是"/>
    <s v="3~4"/>
    <s v="土木工程師"/>
    <s v="認可一覽表壹-二-27(P.16)"/>
  </r>
  <r>
    <x v="1"/>
    <x v="0"/>
    <x v="1"/>
    <x v="0"/>
    <x v="0"/>
    <s v="營造工程管理技術士證"/>
    <s v="乙級"/>
    <s v="勞動部"/>
    <s v="國內"/>
    <s v="測量學(一)(二)、工程力學、材料力學、工程材料、土木施工法、土壤力學、營建管理"/>
    <x v="0"/>
    <s v="是"/>
    <s v="3~4"/>
    <s v="土木工程師"/>
    <s v="認可一覽表壹-二-27(P.16)"/>
  </r>
  <r>
    <x v="1"/>
    <x v="0"/>
    <x v="1"/>
    <x v="0"/>
    <x v="0"/>
    <s v="電腦軟體應用技術士證"/>
    <s v="乙級"/>
    <s v="勞動部"/>
    <s v="國內"/>
    <s v="電腦軟體之應用、電腦軟體實作"/>
    <x v="0"/>
    <s v="是"/>
    <s v="1~2"/>
    <s v="土木工程師"/>
    <s v="認可一覽表壹-二-46(P.20)"/>
  </r>
  <r>
    <x v="1"/>
    <x v="0"/>
    <x v="1"/>
    <x v="0"/>
    <x v="0"/>
    <s v="電腦軟體應用技術士證"/>
    <s v="丙級"/>
    <s v="勞動部"/>
    <s v="國內"/>
    <s v="電腦軟體之應用、電腦軟體實作"/>
    <x v="0"/>
    <s v="是"/>
    <s v="1~2"/>
    <s v="土木工程師"/>
    <s v="認可一覽表壹-二-46(P.20)"/>
  </r>
  <r>
    <x v="1"/>
    <x v="0"/>
    <x v="1"/>
    <x v="0"/>
    <x v="0"/>
    <s v="營造業工地主任執業證"/>
    <m/>
    <s v="內政部營建署中部辦公室"/>
    <s v="國內"/>
    <s v="測量學(一)(二)、工程力學、材料力學、工程材料、土木施工法、土壤力學、營建管理"/>
    <x v="0"/>
    <s v="是"/>
    <s v="3~4"/>
    <s v="土木工程師"/>
    <s v="認可一覽表壹-三-10(P.32)"/>
  </r>
  <r>
    <x v="1"/>
    <x v="0"/>
    <x v="1"/>
    <x v="1"/>
    <x v="0"/>
    <s v="模板技術士證"/>
    <s v="甲級"/>
    <s v="勞動部"/>
    <s v="國內"/>
    <s v="測量學(一)(二)、工程力學、材料力學、工程材料、土木施工法、土壤力學、營建管理"/>
    <x v="0"/>
    <s v="是"/>
    <s v="3~4"/>
    <s v="土木工程師"/>
    <s v="認可一覽表壹-二-18(P.13)"/>
  </r>
  <r>
    <x v="1"/>
    <x v="0"/>
    <x v="1"/>
    <x v="1"/>
    <x v="0"/>
    <s v="模板技術士證"/>
    <s v="乙級"/>
    <s v="勞動部"/>
    <s v="國內"/>
    <s v="測量學(一)(二)、工程力學、材料力學、工程材料、土木施工法、土壤力學、營建管理"/>
    <x v="0"/>
    <s v="是"/>
    <s v="3~4"/>
    <s v="土木工程師"/>
    <s v="認可一覽表壹-二-18(P.13)"/>
  </r>
  <r>
    <x v="1"/>
    <x v="0"/>
    <x v="1"/>
    <x v="1"/>
    <x v="0"/>
    <s v="模板技術士證"/>
    <s v="丙級"/>
    <s v="勞動部"/>
    <s v="國內"/>
    <s v="測量學(一)(二)、工程力學、材料力學、工程材料、土木施工法、土壤力學、營建管理"/>
    <x v="0"/>
    <s v="是"/>
    <s v="3~4"/>
    <s v="土木工程師"/>
    <s v="認可一覽表壹-二-18(P.13)"/>
  </r>
  <r>
    <x v="1"/>
    <x v="0"/>
    <x v="1"/>
    <x v="1"/>
    <x v="0"/>
    <s v="建築塗裝技術士證"/>
    <s v="乙級"/>
    <s v="勞動部"/>
    <s v="國內"/>
    <s v="測量學(一)(二)、工程力學、材料力學、工程材料、土木施工法、土壤力學、營建管理"/>
    <x v="0"/>
    <s v="是"/>
    <s v="3~4"/>
    <s v="土木工程師"/>
    <s v="認可一覽表壹-二-23(P.15)"/>
  </r>
  <r>
    <x v="1"/>
    <x v="0"/>
    <x v="1"/>
    <x v="1"/>
    <x v="0"/>
    <s v="建築塗裝技術士證"/>
    <s v="丙級"/>
    <s v="勞動部"/>
    <s v="國內"/>
    <s v="測量學(一)(二)、工程力學、材料力學、工程材料、土木施工法、土壤力學、營建管理"/>
    <x v="0"/>
    <s v="是"/>
    <s v="3~4"/>
    <s v="土木工程師"/>
    <s v="認可一覽表壹-二-23(P.15)"/>
  </r>
  <r>
    <x v="1"/>
    <x v="0"/>
    <x v="1"/>
    <x v="1"/>
    <x v="0"/>
    <s v="測量技術士證"/>
    <s v="甲級"/>
    <s v="勞動部"/>
    <s v="國內"/>
    <s v="測量學(一)(二)、測量學實習(一)(二)"/>
    <x v="0"/>
    <s v="是"/>
    <s v="1~2"/>
    <s v="測量工程師"/>
    <s v="認可一覽表壹-二-26(P.15)"/>
  </r>
  <r>
    <x v="1"/>
    <x v="0"/>
    <x v="1"/>
    <x v="1"/>
    <x v="0"/>
    <s v="測量技術士證"/>
    <s v="乙級"/>
    <s v="勞動部"/>
    <s v="國內"/>
    <s v="測量學(一)(二)、測量學實習(一)(二)"/>
    <x v="0"/>
    <s v="是"/>
    <s v="1~2"/>
    <s v="測量工程師"/>
    <s v="認可一覽表壹-二-26(P.15)"/>
  </r>
  <r>
    <x v="1"/>
    <x v="0"/>
    <x v="1"/>
    <x v="1"/>
    <x v="0"/>
    <s v="測量技術士證"/>
    <s v="丙級"/>
    <s v="勞動部"/>
    <s v="國內"/>
    <s v="測量學(一)(二)、測量學實習(一)(二)"/>
    <x v="0"/>
    <s v="是"/>
    <s v="1~2"/>
    <s v="測量工程師"/>
    <s v="認可一覽表壹-二-26(P.15)"/>
  </r>
  <r>
    <x v="1"/>
    <x v="0"/>
    <x v="1"/>
    <x v="1"/>
    <x v="0"/>
    <s v="建築工程管理技術士證"/>
    <s v="甲級"/>
    <s v="勞動部"/>
    <s v="國內"/>
    <s v="測量學(一)(二)、工程力學、材料力學、工程材料、土木施工法、土壤力學、營建管理"/>
    <x v="0"/>
    <s v="是"/>
    <s v="3~4"/>
    <s v="建築工程師"/>
    <s v="認可一覽表壹-二-33(P.17)"/>
  </r>
  <r>
    <x v="1"/>
    <x v="0"/>
    <x v="1"/>
    <x v="1"/>
    <x v="0"/>
    <s v="建築工程管理技術士證"/>
    <s v="乙級"/>
    <s v="勞動部"/>
    <s v="國內"/>
    <s v="測量學(一)(二)、工程力學、材料力學、工程材料、土木施工法、土壤力學、營建管理"/>
    <x v="0"/>
    <s v="是"/>
    <s v="3~4"/>
    <s v="建築工程師"/>
    <s v="認可一覽表壹-二-33(P.17)"/>
  </r>
  <r>
    <x v="1"/>
    <x v="0"/>
    <x v="1"/>
    <x v="0"/>
    <x v="0"/>
    <s v="遙控無人機操作證"/>
    <s v="專業操作證"/>
    <s v="交通部民用航空局"/>
    <s v="國內"/>
    <s v="基礎影視攝影、進階影視攝影"/>
    <x v="1"/>
    <s v="否"/>
    <s v="3~4"/>
    <s v="遙控無人機專業人士"/>
    <s v="1.認可一覽表壹-三-89(P.49)_x000a_2.影視系"/>
  </r>
  <r>
    <x v="1"/>
    <x v="0"/>
    <x v="1"/>
    <x v="0"/>
    <x v="0"/>
    <s v="遙控無人機操作證"/>
    <s v="普通操作證"/>
    <s v="交通部民用航空局"/>
    <s v="國內"/>
    <s v="基礎影視攝影、進階影視攝影"/>
    <x v="1"/>
    <s v="否"/>
    <s v="3~4"/>
    <s v="遙控無人機員"/>
    <s v="1.認可一覽表壹-三-87(P.49)_x000a_2.影視系"/>
  </r>
  <r>
    <x v="1"/>
    <x v="0"/>
    <x v="1"/>
    <x v="0"/>
    <x v="0"/>
    <s v="遙控無人機操作證"/>
    <s v="學習操作證"/>
    <s v="交通部民用航空局"/>
    <s v="國內"/>
    <s v="基礎影視攝影、進階影視攝影"/>
    <x v="1"/>
    <s v="否"/>
    <s v="3~4"/>
    <s v="遙控無人機操作助理"/>
    <s v="1.認可一覽表壹-三-88(P.49)_x000a_2.影視系"/>
  </r>
  <r>
    <x v="1"/>
    <x v="1"/>
    <x v="3"/>
    <x v="0"/>
    <x v="1"/>
    <s v="工程地質探勘資料庫系統"/>
    <s v="乙級"/>
    <s v="中央地質調查所"/>
    <s v="國內"/>
    <s v="土壤力學、基礎工程"/>
    <x v="0"/>
    <s v="是"/>
    <s v="3~4"/>
    <s v="土木工程師"/>
    <m/>
  </r>
  <r>
    <x v="1"/>
    <x v="1"/>
    <x v="3"/>
    <x v="0"/>
    <x v="1"/>
    <s v="職業安全衛生業務主管"/>
    <s v="甲級"/>
    <s v="勞動部職業安全衛生署"/>
    <s v="國內"/>
    <s v="測量學(一)(二)、工程力學、材料力學、工程材料、土木施工法、土壤力學、營建管理"/>
    <x v="0"/>
    <s v="是"/>
    <s v="2~3"/>
    <s v="土木工程師"/>
    <s v="因疫情關係不便考照，教師仍會積極輔導"/>
  </r>
  <r>
    <x v="1"/>
    <x v="1"/>
    <x v="3"/>
    <x v="0"/>
    <x v="1"/>
    <s v="職業安全衛生業務主管"/>
    <s v="乙級"/>
    <s v="勞動部職業安全衛生署"/>
    <s v="國內"/>
    <s v="測量學(一)(二)、工程力學、材料力學、工程材料、土木施工法、土壤力學、營建管理"/>
    <x v="0"/>
    <s v="是"/>
    <s v="2~3"/>
    <s v="土木工程師"/>
    <s v="因疫情關係不便考照，教師仍會積極輔導"/>
  </r>
  <r>
    <x v="1"/>
    <x v="1"/>
    <x v="3"/>
    <x v="0"/>
    <x v="1"/>
    <s v="職業安全衛生業務主管"/>
    <s v="丙級"/>
    <s v="勞動部職業安全衛生署"/>
    <s v="國內"/>
    <s v="測量學(一)(二)、工程力學、材料力學、工程材料、土木施工法、土壤力學、營建管理"/>
    <x v="0"/>
    <s v="是"/>
    <s v="2~3"/>
    <s v="土木工程師"/>
    <s v="因疫情關係不便考照，教師仍會積極輔導"/>
  </r>
  <r>
    <x v="1"/>
    <x v="1"/>
    <x v="3"/>
    <x v="0"/>
    <x v="2"/>
    <s v="電腦輔助建築製圖技術士證"/>
    <s v="丙級"/>
    <s v="勞動部"/>
    <s v="國內"/>
    <s v="電腦繪圖實作-AutoCAD(一)(二)"/>
    <x v="0"/>
    <s v="是"/>
    <s v="2~4"/>
    <s v="土木工程師"/>
    <s v="偶有學生因工作需要報考"/>
  </r>
  <r>
    <x v="1"/>
    <x v="1"/>
    <x v="4"/>
    <x v="0"/>
    <x v="1"/>
    <s v="Tekla"/>
    <s v="專業級"/>
    <s v="Trimble Tekla"/>
    <s v="國外"/>
    <s v="BIM建築結構虛實整合實作"/>
    <x v="0"/>
    <s v="是"/>
    <s v="3~4"/>
    <s v="BIM 建模工程師"/>
    <s v="不限版本"/>
  </r>
  <r>
    <x v="1"/>
    <x v="1"/>
    <x v="7"/>
    <x v="0"/>
    <x v="1"/>
    <s v="(PMA+)Project Management Engineer[專案技術師]"/>
    <m/>
    <s v="(NPMA)中華專案管理學會"/>
    <s v="國內"/>
    <s v="營建管理、專案控制實作"/>
    <x v="0"/>
    <s v="是"/>
    <s v="3~4"/>
    <s v="土木工程師"/>
    <s v="因疫情關係不便考照，教師仍會積極輔導"/>
  </r>
  <r>
    <x v="1"/>
    <x v="1"/>
    <x v="7"/>
    <x v="0"/>
    <x v="2"/>
    <s v="(PMA)Project Management Assistant[專案助理]"/>
    <m/>
    <s v="(NPMA)中華專案管理學會"/>
    <s v="國內"/>
    <s v="營建管理、專案控制實作"/>
    <x v="0"/>
    <s v="是"/>
    <s v="3~4"/>
    <s v="土木工程師"/>
    <m/>
  </r>
  <r>
    <x v="1"/>
    <x v="2"/>
    <x v="3"/>
    <x v="0"/>
    <x v="2"/>
    <s v="建築製圖應用技術士證─電腦繪圖"/>
    <s v="丙級"/>
    <s v="勞動部"/>
    <s v="國內"/>
    <s v="電腦繪圖實作-AutoCAD(一)(二)"/>
    <x v="0"/>
    <s v="是"/>
    <s v="3~4"/>
    <s v="土木工程師"/>
    <s v="偶有學生因工作需要報考"/>
  </r>
  <r>
    <x v="1"/>
    <x v="2"/>
    <x v="5"/>
    <x v="0"/>
    <x v="1"/>
    <s v="(MOS)Microsoft Office Specialist for Office"/>
    <s v="Master_x000a_(大師級)"/>
    <s v="Microsoft(微軟)"/>
    <s v="國外"/>
    <s v="電腦軟體之應用、電腦軟體實作"/>
    <x v="0"/>
    <s v="是"/>
    <s v="1~2"/>
    <s v="土木工程師"/>
    <s v="不限版本"/>
  </r>
  <r>
    <x v="1"/>
    <x v="2"/>
    <x v="5"/>
    <x v="0"/>
    <x v="1"/>
    <s v="Autodesk Certified User: Revit Architecture"/>
    <s v="實用級"/>
    <s v="Autodesk[歐特克有限公司]"/>
    <s v="國外"/>
    <s v="電腦繪圖實作Revit(一)、(二)"/>
    <x v="0"/>
    <s v="是"/>
    <s v="2~3"/>
    <s v="BIM 建模工程師"/>
    <s v="不限版本"/>
  </r>
  <r>
    <x v="1"/>
    <x v="2"/>
    <x v="5"/>
    <x v="0"/>
    <x v="1"/>
    <s v="Autodesk Certified User: AutoCAD"/>
    <s v="實用級"/>
    <s v="Autodesk[歐特克有限公司]"/>
    <s v="國外"/>
    <s v="電腦繪圖實作-AutoCAD(一)(二)"/>
    <x v="0"/>
    <s v="是"/>
    <s v="3~4"/>
    <s v="土木工程師"/>
    <s v="不限版本"/>
  </r>
  <r>
    <x v="1"/>
    <x v="2"/>
    <x v="6"/>
    <x v="0"/>
    <x v="0"/>
    <s v="(MOS)Microsoft Office Specialist for Office Access"/>
    <m/>
    <s v="Microsoft(微軟)"/>
    <s v="國外"/>
    <s v="電腦軟體之應用、電腦軟體實作"/>
    <x v="1"/>
    <s v="是"/>
    <s v="1~2"/>
    <s v="土木工程師"/>
    <s v="1.不限版本_x000a_2.建築系"/>
  </r>
  <r>
    <x v="1"/>
    <x v="2"/>
    <x v="6"/>
    <x v="0"/>
    <x v="0"/>
    <s v="(MOS)Microsoft Office Specialist for Office Excel"/>
    <s v="Expert_x000a_(專業級)"/>
    <s v="Microsoft(微軟)"/>
    <s v="國外"/>
    <s v="電腦軟體之應用、電腦軟體實作"/>
    <x v="1"/>
    <s v="是"/>
    <s v="1~2"/>
    <s v="土木工程師"/>
    <s v="1.不限版本_x000a_2.企管系、財金系"/>
  </r>
  <r>
    <x v="1"/>
    <x v="2"/>
    <x v="6"/>
    <x v="0"/>
    <x v="0"/>
    <s v="(MOS)Microsoft Office Specialist for Office PowerPoint"/>
    <m/>
    <s v="Microsoft(微軟)"/>
    <s v="國外"/>
    <s v="電腦軟體之應用、電腦軟體實作"/>
    <x v="1"/>
    <s v="是"/>
    <s v="1~2"/>
    <s v="土木工程師"/>
    <s v="1.不限版本_x000a_2.企管系、財金系"/>
  </r>
  <r>
    <x v="1"/>
    <x v="2"/>
    <x v="6"/>
    <x v="0"/>
    <x v="0"/>
    <s v="(MOS)Microsoft Office Specialist for Office Word"/>
    <s v="Expert_x000a_(專業級)"/>
    <s v="Microsoft(微軟)"/>
    <s v="國外"/>
    <s v="電腦軟體之應用、電腦軟體實作"/>
    <x v="1"/>
    <s v="是"/>
    <s v="1~2"/>
    <s v="土木工程師"/>
    <s v="1.不限版本_x000a_2.企管系"/>
  </r>
  <r>
    <x v="2"/>
    <x v="0"/>
    <x v="1"/>
    <x v="0"/>
    <x v="0"/>
    <s v="職業安全衛生管理技術士證"/>
    <s v="乙級"/>
    <s v="勞動部"/>
    <s v="國內"/>
    <s v="室內法規、室內設計實務與講座、工程契約與管理"/>
    <x v="0"/>
    <s v="否"/>
    <n v="4"/>
    <s v="職業安全衛生管理員"/>
    <s v="認可一覽表壹-二-8(P.12)"/>
  </r>
  <r>
    <x v="2"/>
    <x v="0"/>
    <x v="1"/>
    <x v="1"/>
    <x v="0"/>
    <s v="建築工程管理技術士證"/>
    <s v="乙級"/>
    <s v="勞動部"/>
    <s v="國內"/>
    <s v="施工圖、室內法規、構造與材料、施工估價、環境控制、室內設計實務與講座、工程契約與管理"/>
    <x v="0"/>
    <s v="否"/>
    <n v="4"/>
    <s v="施工監造管理人員(工地主任)"/>
    <s v="認可一覽表壹-二-33(P.17)"/>
  </r>
  <r>
    <x v="2"/>
    <x v="0"/>
    <x v="1"/>
    <x v="1"/>
    <x v="0"/>
    <s v="建築物室內設計技術士證"/>
    <s v="乙級"/>
    <s v="勞動部"/>
    <s v="國內"/>
    <s v="室內設計、施工圖、室內法規、構造與材料、施工估價、環境控制"/>
    <x v="0"/>
    <s v="是"/>
    <s v="3~4"/>
    <s v="室內設計師"/>
    <s v="認可一覽表壹-二-31(P.17)"/>
  </r>
  <r>
    <x v="2"/>
    <x v="0"/>
    <x v="1"/>
    <x v="1"/>
    <x v="0"/>
    <s v="建築物室內裝修工程管理技術士證"/>
    <s v="乙級"/>
    <s v="勞動部"/>
    <s v="國內"/>
    <s v="施工圖、室內法規、構造與材料、施工估價、環境控制、室內設計實務與講座、工程契約與管理"/>
    <x v="0"/>
    <s v="是"/>
    <s v="3~4"/>
    <s v="室內裝修師"/>
    <s v="認可一覽表壹-二-32(P.17)"/>
  </r>
  <r>
    <x v="2"/>
    <x v="0"/>
    <x v="1"/>
    <x v="1"/>
    <x v="0"/>
    <s v="家具木工技術士證"/>
    <s v="乙級"/>
    <s v="勞動部"/>
    <s v="國內"/>
    <s v="施工圖、構造與材料、家具設計"/>
    <x v="0"/>
    <s v="否"/>
    <s v="3~4"/>
    <s v="木工裝修人員"/>
    <s v="認可一覽表壹-二-36(P.17)"/>
  </r>
  <r>
    <x v="2"/>
    <x v="0"/>
    <x v="1"/>
    <x v="1"/>
    <x v="0"/>
    <s v="家具木工技術士證"/>
    <s v="丙級"/>
    <s v="勞動部"/>
    <s v="國內"/>
    <s v="施工圖、構造與材料、家具設計"/>
    <x v="0"/>
    <s v="否"/>
    <n v="1"/>
    <s v="木工裝修助理"/>
    <s v="認可一覽表壹-二-36(P.17)"/>
  </r>
  <r>
    <x v="2"/>
    <x v="0"/>
    <x v="1"/>
    <x v="1"/>
    <x v="0"/>
    <s v="裝潢木工技術士證"/>
    <s v="乙級"/>
    <s v="勞動部"/>
    <s v="國內"/>
    <s v="施工圖、構造與材料、家具設計"/>
    <x v="0"/>
    <s v="否"/>
    <s v="3~4"/>
    <s v="木工裝修人員"/>
    <s v="認可一覽表壹-二-37(P.18)"/>
  </r>
  <r>
    <x v="2"/>
    <x v="0"/>
    <x v="1"/>
    <x v="1"/>
    <x v="0"/>
    <s v="裝潢木工技術士證"/>
    <s v="丙級"/>
    <s v="勞動部"/>
    <s v="國內"/>
    <s v="施工圖、構造與材料、家具設計"/>
    <x v="0"/>
    <s v="否"/>
    <n v="1"/>
    <s v="木工裝修助理"/>
    <s v="認可一覽表壹-二-37(P.18)"/>
  </r>
  <r>
    <x v="2"/>
    <x v="0"/>
    <x v="1"/>
    <x v="1"/>
    <x v="0"/>
    <s v="建築塗裝技術士證"/>
    <s v="乙級"/>
    <s v="勞動部"/>
    <s v="國內"/>
    <s v="施工圖、構造與材料、室內設計"/>
    <x v="0"/>
    <s v="否"/>
    <s v="3~4"/>
    <s v="建築塗裝技術人員"/>
    <s v="認可一覽表壹-二-23(P.12)"/>
  </r>
  <r>
    <x v="2"/>
    <x v="0"/>
    <x v="1"/>
    <x v="0"/>
    <x v="0"/>
    <s v="遙控無人機操作證"/>
    <s v="專業操作證 "/>
    <s v="交通部民用航空局"/>
    <s v="國內"/>
    <s v="基礎影視攝影、進階影視攝影"/>
    <x v="1"/>
    <s v="否"/>
    <s v="1~4"/>
    <s v="遙控無人機專業人士"/>
    <s v="1.認可一覽表壹-三-89(P.49)_x000a_2.影視系"/>
  </r>
  <r>
    <x v="2"/>
    <x v="0"/>
    <x v="1"/>
    <x v="0"/>
    <x v="0"/>
    <s v="遙控無人機操作證"/>
    <s v="普通操作證"/>
    <s v="交通部民用航空局"/>
    <s v="國內"/>
    <s v="基礎影視攝影、進階影視攝影"/>
    <x v="1"/>
    <s v="否"/>
    <s v="1~4"/>
    <s v="遙控無人機員"/>
    <s v="1.認可一覽表壹-三-87(P.49)_x000a_2.影視系"/>
  </r>
  <r>
    <x v="2"/>
    <x v="0"/>
    <x v="1"/>
    <x v="0"/>
    <x v="0"/>
    <s v="遙控無人機操作證"/>
    <s v="學習操作證"/>
    <s v="交通部民用航空局"/>
    <s v="國內"/>
    <s v="基礎影視攝影、進階影視攝影"/>
    <x v="1"/>
    <s v="否"/>
    <s v="2~4"/>
    <s v="遙控無人機操作助理"/>
    <s v="1.認可一覽表壹-三-88(P.49)_x000a_2.影視系"/>
  </r>
  <r>
    <x v="2"/>
    <x v="0"/>
    <x v="2"/>
    <x v="1"/>
    <x v="0"/>
    <s v="不動產經紀營業員證明書"/>
    <m/>
    <s v="中華民國不動產仲介經紀商業同業公會全國聯合會"/>
    <s v="國內"/>
    <s v="民法概要、不動產估價概要、土地法與土地相關稅法概要、不動產經紀相關法規概要"/>
    <x v="1"/>
    <s v="否"/>
    <n v="3"/>
    <s v="不動產經紀營業員"/>
    <s v="1.認可一覽表貳-1(P.65)_x000a_2.企管、財金系"/>
  </r>
  <r>
    <x v="2"/>
    <x v="1"/>
    <x v="3"/>
    <x v="0"/>
    <x v="1"/>
    <s v="印前製程技術士證"/>
    <s v="乙級"/>
    <s v="勞動部"/>
    <s v="國內"/>
    <s v="電腦繪圖實作"/>
    <x v="0"/>
    <s v="否"/>
    <s v="2~3"/>
    <s v="電腦印製人員"/>
    <m/>
  </r>
  <r>
    <x v="2"/>
    <x v="1"/>
    <x v="3"/>
    <x v="0"/>
    <x v="1"/>
    <s v="網頁設計技術士證"/>
    <s v="乙級"/>
    <s v="勞動部"/>
    <s v="國內"/>
    <s v="電腦繪圖實作"/>
    <x v="0"/>
    <s v="否"/>
    <s v="3~4"/>
    <s v="網頁設計人員"/>
    <s v="此證照以視傳系為主目前尚無力協助但因本系多有廣設美工科學生可以參加"/>
  </r>
  <r>
    <x v="2"/>
    <x v="1"/>
    <x v="3"/>
    <x v="0"/>
    <x v="1"/>
    <s v="建築製圖應用技術士證"/>
    <s v="乙級"/>
    <s v="勞動部"/>
    <s v="國內"/>
    <s v="室內設計、施工圖、室內法規、構造與材料、施工估價"/>
    <x v="0"/>
    <s v="否"/>
    <s v="3~4"/>
    <s v="建築師事務所設計助理"/>
    <s v="此證照以建築系為主可配合授課"/>
  </r>
  <r>
    <x v="2"/>
    <x v="1"/>
    <x v="3"/>
    <x v="0"/>
    <x v="2"/>
    <s v="建築製圖應用技術士證─手繪圖"/>
    <s v="丙級"/>
    <s v="勞動部"/>
    <s v="國內"/>
    <s v="圖學"/>
    <x v="0"/>
    <s v="否"/>
    <n v="1"/>
    <s v="建築繪圖助理"/>
    <m/>
  </r>
  <r>
    <x v="2"/>
    <x v="1"/>
    <x v="4"/>
    <x v="0"/>
    <x v="2"/>
    <s v="SketchUp Certified Associate"/>
    <s v="專業認證"/>
    <s v="Trimble SketchUp"/>
    <s v="國外"/>
    <s v="電腦繪圖實作-AutoCAD(一)(二)、電腦繪圖應用、3D視覺模擬"/>
    <x v="0"/>
    <s v="否"/>
    <s v="3~4"/>
    <s v="電腦繪圖設計人員"/>
    <s v="本系已與該公司簽訂合約，將電腦教室為認證教室，推廣該項證照。"/>
  </r>
  <r>
    <x v="2"/>
    <x v="1"/>
    <x v="4"/>
    <x v="0"/>
    <x v="1"/>
    <s v="SketchUp Certified Expert"/>
    <s v="基礎認證"/>
    <s v="Trimble SketchUp"/>
    <s v="國外"/>
    <s v="電腦繪圖實作-AutoCAD(一)(二)、電腦繪圖應用"/>
    <x v="0"/>
    <s v="否"/>
    <s v="1~2"/>
    <s v="建築電腦繪圖人員"/>
    <s v="本證照於110年1月曾輔導考取40餘張，當時尚未列入證照分列表，後續因疫情之故無法開設輔導課程，本系已與該公司簽訂合約，將電腦教室為認證教室，推廣該項證照。"/>
  </r>
  <r>
    <x v="2"/>
    <x v="1"/>
    <x v="7"/>
    <x v="0"/>
    <x v="0"/>
    <s v="網路與社群行銷管理師"/>
    <m/>
    <s v="矩陣管理顧問有限公司"/>
    <s v="國內"/>
    <s v="網路社群行銷"/>
    <x v="1"/>
    <s v="否"/>
    <n v="2"/>
    <s v="網路與社群行銷管理師"/>
    <s v="行管系"/>
  </r>
  <r>
    <x v="2"/>
    <x v="2"/>
    <x v="3"/>
    <x v="0"/>
    <x v="2"/>
    <s v="建築製圖應用技術士證─電腦繪圖"/>
    <s v="丙級"/>
    <s v="勞動部"/>
    <s v="國內"/>
    <s v="圖學、電腦繪圖實作、施工圖"/>
    <x v="0"/>
    <s v="否"/>
    <n v="2"/>
    <s v="建築電腦繪圖助理"/>
    <m/>
  </r>
  <r>
    <x v="2"/>
    <x v="2"/>
    <x v="5"/>
    <x v="0"/>
    <x v="1"/>
    <s v="Autodesk Certified User: 3ds Max"/>
    <s v="實用級"/>
    <s v="Autodesk[歐特克有限公司]"/>
    <s v="國外"/>
    <s v="電腦繪圖實作(一)(二)、3D視覺模擬"/>
    <x v="0"/>
    <s v="否"/>
    <s v="2~3"/>
    <s v="建築電腦繪圖員"/>
    <s v="近年本系均有學生參加建築系辦理此項課程"/>
  </r>
  <r>
    <x v="3"/>
    <x v="0"/>
    <x v="1"/>
    <x v="2"/>
    <x v="0"/>
    <s v="色彩規劃管理師能力鑑定證書：色彩計畫"/>
    <s v="初級"/>
    <s v="經濟部"/>
    <s v="國內"/>
    <s v="色彩與設計構成、印前製作管理、數位出版與設計"/>
    <x v="0"/>
    <s v="否"/>
    <s v="1~4"/>
    <s v="視覺設計師"/>
    <s v="認可一覽表壹-三-111(P.53)_x000a_考科1: 色彩學(必考)_x000a_考科2: 色彩計畫實務_x000a_通過考科 1、2 始得取得證書"/>
  </r>
  <r>
    <x v="3"/>
    <x v="1"/>
    <x v="4"/>
    <x v="0"/>
    <x v="1"/>
    <s v="(SSE)Web Design using HTML5"/>
    <m/>
    <s v="Silicon Stone Education"/>
    <s v="國外"/>
    <s v="網頁設計、進階網頁設計"/>
    <x v="0"/>
    <s v="否"/>
    <s v="3~4"/>
    <s v="網頁設計師、多媒體動畫設計師、傳播媒體設計師"/>
    <s v="不限版本_x000a_該證照與本系專業相關，並已規劃於111年輔導，因此增列，考試內容如附件。"/>
  </r>
  <r>
    <x v="3"/>
    <x v="1"/>
    <x v="4"/>
    <x v="0"/>
    <x v="1"/>
    <s v="(SSE)CSS3 Knowledge Today"/>
    <m/>
    <s v="Silicon Stone Education"/>
    <s v="國外"/>
    <s v="進階網頁設計"/>
    <x v="0"/>
    <s v="否"/>
    <s v="3~4"/>
    <s v="網頁設計師、多媒體動畫設計師、傳播媒體設計師"/>
    <s v="不限版本_x000a_該證照與本系專業相關，並已規劃於111年輔導，因此增列，考試內容如附件。"/>
  </r>
  <r>
    <x v="3"/>
    <x v="1"/>
    <x v="4"/>
    <x v="0"/>
    <x v="1"/>
    <s v="(DMT)Digital Multimedia Technology Programs"/>
    <s v=" Essentials Level"/>
    <s v="(GLAD) Global Learning and Assessment Development[全球學習與測評發展中心]"/>
    <s v="國外"/>
    <s v="各電腦課程"/>
    <x v="0"/>
    <s v="否"/>
    <s v="1~4"/>
    <s v="傳播媒體設計師、網頁設計師"/>
    <m/>
  </r>
  <r>
    <x v="3"/>
    <x v="1"/>
    <x v="4"/>
    <x v="0"/>
    <x v="2"/>
    <s v="(DMT)Digital Multimedia Technology Programs"/>
    <s v="Fundamentals Level"/>
    <s v="(GLAD) Global Learning and Assessment Development[全球學習與測評發展中心]"/>
    <s v="國外"/>
    <s v="各電腦課程"/>
    <x v="0"/>
    <s v="否"/>
    <s v="1~4"/>
    <s v="傳播媒體設計師、網頁設計師"/>
    <m/>
  </r>
  <r>
    <x v="3"/>
    <x v="1"/>
    <x v="7"/>
    <x v="0"/>
    <x v="0"/>
    <s v="微電影行銷企劃師"/>
    <s v="乙級"/>
    <s v="(CCVCDA)中華商務職能發展協會 "/>
    <s v="國內"/>
    <s v="各課程"/>
    <x v="1"/>
    <s v="否"/>
    <s v="1~4"/>
    <s v="數位行銷企劃師"/>
    <s v="1.企管系_x000a_2.相關課程: 創新與創業管理"/>
  </r>
  <r>
    <x v="3"/>
    <x v="1"/>
    <x v="7"/>
    <x v="0"/>
    <x v="0"/>
    <s v="微電影拍攝剪輯製作師"/>
    <s v="乙級"/>
    <s v="(CCVCDA)中華商務職能發展協會 "/>
    <s v="國內"/>
    <s v="各課程"/>
    <x v="1"/>
    <s v="否"/>
    <s v="2~4"/>
    <s v="傳播媒體設計師、多媒體動畫設計師_x000a_"/>
    <s v="1.企管系_x000a_2.相關課程: 創新與創業管理"/>
  </r>
  <r>
    <x v="3"/>
    <x v="1"/>
    <x v="7"/>
    <x v="0"/>
    <x v="0"/>
    <s v="整合行銷管理師"/>
    <m/>
    <s v="矩陣管理顧問有限公司"/>
    <s v="國內"/>
    <s v="內容行銷"/>
    <x v="1"/>
    <s v="否"/>
    <s v="3~4"/>
    <s v="數位行銷企劃師、 產品企劃師"/>
    <s v="1.行管系_x000a_2.相關課程: 網路行銷"/>
  </r>
  <r>
    <x v="3"/>
    <x v="1"/>
    <x v="7"/>
    <x v="0"/>
    <x v="0"/>
    <s v="網路與社群行銷管理師"/>
    <m/>
    <s v="矩陣管理顧問有限公司"/>
    <s v="國內"/>
    <s v="使用者與消費心理、創意行銷"/>
    <x v="1"/>
    <s v="否"/>
    <s v="3~4"/>
    <s v="數位行銷企劃師、廣告行銷企劃師_x000a_"/>
    <s v="1.行管系_x000a_2.相關課程: 網路社群行銷"/>
  </r>
  <r>
    <x v="3"/>
    <x v="1"/>
    <x v="7"/>
    <x v="0"/>
    <x v="0"/>
    <s v="Mixcraft Certified Associate Program"/>
    <s v="Level 2"/>
    <s v="ACOUSTICA"/>
    <s v="國外"/>
    <s v="各影音課程"/>
    <x v="1"/>
    <s v="否"/>
    <s v="2~4"/>
    <s v="傳播媒體設計師、網頁設計師"/>
    <s v="1.數媒系_x000a_2.相關課程: 錄音與音效"/>
  </r>
  <r>
    <x v="3"/>
    <x v="2"/>
    <x v="5"/>
    <x v="0"/>
    <x v="1"/>
    <s v="(SSE)Visual Communication"/>
    <m/>
    <s v="Silicon Stone Education"/>
    <s v="國外"/>
    <s v="各科"/>
    <x v="0"/>
    <s v="否"/>
    <s v="1~4"/>
    <s v="視覺設計師"/>
    <s v="不限版本"/>
  </r>
  <r>
    <x v="3"/>
    <x v="2"/>
    <x v="5"/>
    <x v="0"/>
    <x v="1"/>
    <s v="(SSE)User Interface Design"/>
    <m/>
    <s v="Silicon Stone Education"/>
    <s v="國外"/>
    <s v="各科"/>
    <x v="0"/>
    <s v="否"/>
    <s v="1~4"/>
    <s v="視覺設計師"/>
    <s v="不限版本"/>
  </r>
  <r>
    <x v="3"/>
    <x v="2"/>
    <x v="5"/>
    <x v="0"/>
    <x v="1"/>
    <s v="(SSE)Chromatics"/>
    <m/>
    <s v="Silicon Stone Education"/>
    <s v="國外"/>
    <s v="各科"/>
    <x v="0"/>
    <s v="否"/>
    <s v="1~4"/>
    <s v="視覺設計師、印刷設計師、編輯設計師_x000a__x000a_"/>
    <s v="不限版本"/>
  </r>
  <r>
    <x v="3"/>
    <x v="2"/>
    <x v="5"/>
    <x v="0"/>
    <x v="1"/>
    <s v="(SSE)Adobe Photoshop"/>
    <m/>
    <s v="Silicon Stone Education"/>
    <s v="國外"/>
    <s v="電腦繪圖實作"/>
    <x v="0"/>
    <s v="否"/>
    <n v="1"/>
    <s v="視覺設計師、廣告設計師、編輯設計師"/>
    <s v="不限版本"/>
  </r>
  <r>
    <x v="3"/>
    <x v="2"/>
    <x v="5"/>
    <x v="0"/>
    <x v="1"/>
    <s v="(SSE)Adobe Illustrator"/>
    <m/>
    <s v="Silicon Stone Education"/>
    <s v="國外"/>
    <s v="電腦插畫"/>
    <x v="0"/>
    <s v="否"/>
    <n v="1"/>
    <s v="視覺設計師、插畫設計師、美術編輯設計師"/>
    <s v="不限版本"/>
  </r>
  <r>
    <x v="3"/>
    <x v="2"/>
    <x v="5"/>
    <x v="0"/>
    <x v="1"/>
    <s v="(SSE)Adobe Indesign"/>
    <m/>
    <s v="Silicon Stone Education"/>
    <s v="國外"/>
    <s v="文字造形與編排、印前製作管理、數位出版與設計"/>
    <x v="0"/>
    <s v="否"/>
    <s v="1~4"/>
    <s v="視覺設計師、編輯設計師、美術編輯設計師_x000a_"/>
    <s v="不限版本"/>
  </r>
  <r>
    <x v="3"/>
    <x v="2"/>
    <x v="5"/>
    <x v="0"/>
    <x v="1"/>
    <s v="(SSE)Photography"/>
    <m/>
    <s v="Silicon Stone Education"/>
    <s v="國外"/>
    <s v="基礎攝影、商業攝影"/>
    <x v="0"/>
    <s v="否"/>
    <s v="1~2"/>
    <s v="視覺設計師、傳播媒體設計師、商業設計師"/>
    <s v="不限版本"/>
  </r>
  <r>
    <x v="3"/>
    <x v="2"/>
    <x v="5"/>
    <x v="0"/>
    <x v="1"/>
    <s v="(SSE)Adobe Dreamweaver"/>
    <m/>
    <s v="Silicon Stone Education"/>
    <s v="國外"/>
    <s v="網頁設計、進階網頁設計"/>
    <x v="0"/>
    <s v="否"/>
    <s v="1~2"/>
    <s v="網頁設計師、多媒體動畫設計師、傳播媒體設計師"/>
    <s v="不限版本"/>
  </r>
  <r>
    <x v="3"/>
    <x v="2"/>
    <x v="5"/>
    <x v="0"/>
    <x v="1"/>
    <s v="(SSE)Adobe Premiere"/>
    <m/>
    <s v="Silicon Stone Education"/>
    <s v="國外"/>
    <s v="數位剪輯、各影片製作課程"/>
    <x v="0"/>
    <s v="否"/>
    <s v="2~4"/>
    <s v="傳播媒體設計師、多媒體動畫設計師、廣告設計師_x000a_"/>
    <s v="不限版本"/>
  </r>
  <r>
    <x v="3"/>
    <x v="2"/>
    <x v="5"/>
    <x v="0"/>
    <x v="1"/>
    <s v="(SSE)Adobe After Effects"/>
    <m/>
    <s v="Silicon Stone Education"/>
    <s v="國外"/>
    <s v="數位剪輯、各影片製作課程"/>
    <x v="0"/>
    <s v="否"/>
    <s v="2~4"/>
    <s v="傳播媒體設計師、多媒體動畫設計師、廣告設計師_x000a_"/>
    <s v="不限版本"/>
  </r>
  <r>
    <x v="3"/>
    <x v="2"/>
    <x v="6"/>
    <x v="0"/>
    <x v="0"/>
    <s v="Google Analytics Individual Qualification (GAIQ) (分析) 個人認證"/>
    <m/>
    <s v="Google Inc."/>
    <s v="國外"/>
    <s v="各電腦課程"/>
    <x v="1"/>
    <s v="否"/>
    <s v="3下~4"/>
    <s v="傳播媒體設計師、網頁設計師、 數位行銷企劃師_x000a_"/>
    <s v="1.行管系、資管系_x000a_2.相關課程: 管理數據應用概論、網站營運分析、商業數據分析"/>
  </r>
  <r>
    <x v="4"/>
    <x v="0"/>
    <x v="1"/>
    <x v="2"/>
    <x v="0"/>
    <s v="3D列印積層製造工程師能力鑑定證書"/>
    <s v="初級"/>
    <s v="經濟部工業局"/>
    <s v="國內"/>
    <s v="數位雕塑"/>
    <x v="0"/>
    <s v="是"/>
    <n v="3"/>
    <s v="數位動畫設計師"/>
    <s v="認可一覽表壹-三-106(P.52)"/>
  </r>
  <r>
    <x v="4"/>
    <x v="0"/>
    <x v="1"/>
    <x v="2"/>
    <x v="0"/>
    <s v="3D列印積層製造工程師能力鑑定證書"/>
    <s v="中級"/>
    <s v="經濟部工業局"/>
    <s v="國內"/>
    <s v="數位雕塑"/>
    <x v="0"/>
    <s v="是"/>
    <n v="3"/>
    <s v="數位動畫設計師"/>
    <s v="認可一覽表壹-三-106(P.52)"/>
  </r>
  <r>
    <x v="4"/>
    <x v="0"/>
    <x v="1"/>
    <x v="2"/>
    <x v="0"/>
    <s v="行動應用企劃師能力鑑定證書"/>
    <s v="初級"/>
    <s v="經濟部工業局"/>
    <s v="國內"/>
    <s v="互動裝置設計"/>
    <x v="0"/>
    <s v="是"/>
    <n v="2"/>
    <s v="遊戲企劃師"/>
    <s v="認可一覽表壹-三-109(P.52)"/>
  </r>
  <r>
    <x v="4"/>
    <x v="0"/>
    <x v="1"/>
    <x v="2"/>
    <x v="0"/>
    <s v="行動裝置程式設計師能力鑑定證書：Android"/>
    <s v="中級"/>
    <s v="經濟部工業局"/>
    <s v="國內"/>
    <s v="互動媒體程式設計"/>
    <x v="0"/>
    <s v="是"/>
    <n v="3"/>
    <s v="遊戲企劃師"/>
    <s v="認可一覽表壹-三-94(P.50)"/>
  </r>
  <r>
    <x v="4"/>
    <x v="0"/>
    <x v="1"/>
    <x v="2"/>
    <x v="0"/>
    <s v="行動裝置程式設計師能力鑑定證書：iOS"/>
    <s v="中級"/>
    <s v="經濟部工業局"/>
    <s v="國內"/>
    <s v="互動媒體程式設計"/>
    <x v="0"/>
    <s v="是"/>
    <n v="3"/>
    <s v="遊戲企劃師"/>
    <s v="認可一覽表壹-三-95(P.50)"/>
  </r>
  <r>
    <x v="4"/>
    <x v="0"/>
    <x v="1"/>
    <x v="2"/>
    <x v="0"/>
    <s v="行動裝置程式設計師能力鑑定證書：Android"/>
    <s v="初級"/>
    <s v="經濟部工業局"/>
    <s v="國內"/>
    <s v="互動式人機介面"/>
    <x v="0"/>
    <s v="是"/>
    <n v="2"/>
    <s v="遊戲企劃師"/>
    <s v="認可一覽表壹-三-94(P.50)"/>
  </r>
  <r>
    <x v="4"/>
    <x v="0"/>
    <x v="1"/>
    <x v="2"/>
    <x v="0"/>
    <s v="行動裝置程式設計師能力鑑定證書：iOS"/>
    <s v="初級"/>
    <s v="經濟部工業局"/>
    <s v="國內"/>
    <s v="互動式人機介面"/>
    <x v="0"/>
    <s v="是"/>
    <n v="2"/>
    <s v="遊戲企劃師"/>
    <s v="認可一覽表壹-三-95(P.50)"/>
  </r>
  <r>
    <x v="4"/>
    <x v="0"/>
    <x v="1"/>
    <x v="2"/>
    <x v="0"/>
    <s v="行動遊戲程式設計師能力鑑定證書"/>
    <s v="中級"/>
    <s v="經濟部工業局"/>
    <s v="國內"/>
    <s v="遊戲程式設計"/>
    <x v="0"/>
    <s v="是"/>
    <n v="1"/>
    <s v="遊戲企劃師"/>
    <s v="認可一覽表壹-三-100(P.51)"/>
  </r>
  <r>
    <x v="4"/>
    <x v="0"/>
    <x v="1"/>
    <x v="2"/>
    <x v="0"/>
    <s v="行動遊戲程式設計師能力鑑定證書"/>
    <s v="初級"/>
    <s v="經濟部工業局"/>
    <s v="國內"/>
    <s v="遊戲程式設計"/>
    <x v="0"/>
    <s v="是"/>
    <n v="1"/>
    <s v="遊戲企劃師"/>
    <s v="認可一覽表壹-三-100(P.51)"/>
  </r>
  <r>
    <x v="4"/>
    <x v="0"/>
    <x v="2"/>
    <x v="1"/>
    <x v="0"/>
    <s v="資訊專業人員鑑定-數位內容遊戲企劃專業人員證書"/>
    <m/>
    <s v="(CSF)中華民國電腦技能基金會"/>
    <s v="國內"/>
    <s v="遊戲理論與設計"/>
    <x v="0"/>
    <s v="是"/>
    <n v="1"/>
    <s v="遊戲企劃師"/>
    <s v="認可一覽表參-24(P.70)"/>
  </r>
  <r>
    <x v="4"/>
    <x v="0"/>
    <x v="1"/>
    <x v="0"/>
    <x v="0"/>
    <s v="遙控無人機操作證"/>
    <s v="專業操作證 "/>
    <s v="交通部民用航空局"/>
    <s v="國內"/>
    <s v="虛擬實境應用、影音剪輯與後製"/>
    <x v="1"/>
    <s v="否"/>
    <n v="3"/>
    <s v="遊戲視覺設計師"/>
    <s v="1.認可一覽表壹-三-89(P.49)_x000a_2.影視系"/>
  </r>
  <r>
    <x v="4"/>
    <x v="1"/>
    <x v="4"/>
    <x v="0"/>
    <x v="1"/>
    <s v="Cubase Starter 國際數位音樂認證"/>
    <m/>
    <s v="STEINBERG"/>
    <s v="國外"/>
    <s v="數位音樂製作與實務"/>
    <x v="0"/>
    <s v="是"/>
    <n v="3"/>
    <s v="數位動畫設計師"/>
    <s v="不限版本"/>
  </r>
  <r>
    <x v="4"/>
    <x v="1"/>
    <x v="4"/>
    <x v="0"/>
    <x v="2"/>
    <s v="Mixcraft Certified Associate Program"/>
    <s v="Level 2"/>
    <s v="ACOUSTICA"/>
    <s v="國外"/>
    <s v="錄音與音效"/>
    <x v="0"/>
    <s v="否"/>
    <n v="1"/>
    <s v="數位動畫設計師"/>
    <s v="不限版本"/>
  </r>
  <r>
    <x v="4"/>
    <x v="1"/>
    <x v="4"/>
    <x v="0"/>
    <x v="2"/>
    <s v="Mixcraft Certified Associate Program"/>
    <s v="Level 3"/>
    <s v="ACOUSTICA"/>
    <s v="國外"/>
    <s v="聲音與配樂"/>
    <x v="0"/>
    <s v="否"/>
    <n v="1"/>
    <s v="數位動畫設計師"/>
    <s v="不限版本"/>
  </r>
  <r>
    <x v="4"/>
    <x v="1"/>
    <x v="4"/>
    <x v="0"/>
    <x v="1"/>
    <s v="Unity Certified User: Artist"/>
    <m/>
    <s v="Unity Technologies"/>
    <s v="國外"/>
    <s v="遊戲引擎應用創作"/>
    <x v="0"/>
    <s v="是"/>
    <n v="4"/>
    <s v="遊戲視覺設計師"/>
    <s v="不限版本_x000a_Unity為本系重點發展軟體，已安排相關遊戲美術、遊戲引擎相關課程，積極輔導規劃學生考取證照。"/>
  </r>
  <r>
    <x v="4"/>
    <x v="1"/>
    <x v="4"/>
    <x v="0"/>
    <x v="1"/>
    <s v="Unity Certified User: VR Developer"/>
    <m/>
    <s v="Unity Technologies"/>
    <s v="國外"/>
    <s v="遊戲引擎應用創作"/>
    <x v="0"/>
    <s v="是"/>
    <n v="4"/>
    <s v="遊戲視覺設計師"/>
    <s v="不限版本_x000a_Unity為本系重點發展軟體，已安排相關遊戲美術、遊戲引擎相關課程，積極輔導規劃學生考取證照。"/>
  </r>
  <r>
    <x v="4"/>
    <x v="1"/>
    <x v="7"/>
    <x v="0"/>
    <x v="1"/>
    <s v="自媒體產業知識認證(簡稱：WMPK)"/>
    <m/>
    <s v="發證單位:台灣自媒體產業發展協會 (簡稱:TWIDA)。主辦單位:財團法人中華民國電腦技能基金會 (簡稱:CSF)。"/>
    <s v="國內"/>
    <s v="網頁製作、使用者介面設計、整合行銷"/>
    <x v="0"/>
    <s v="是"/>
    <n v="1"/>
    <s v="遊戲企劃師"/>
    <s v="自媒體產業為當今媒體的趨勢，本系將配合網頁製作、使用者介面設計、整合行銷課程推動。_x000a_簡章擷取部分說明：第一階段將推行自媒體產業知識認證（WMP-Knowledge, 簡稱：WMK），針對自媒體工_x000a_作者八大職能進行考核：趨勢/市場概況/定位與平台選擇、內容型態與資源、提案報價流程/常_x000a_見法規、常見數據/定義與解析－Youtube、Blog 篇、常見數據/定義與解析－Facebook、_x000a_Instagram 篇、常見商業模式、產業供應鏈與資源運用、產業倫理規範與個人學習發展機會。_x000a_本協會未來將陸續規劃自媒體產業人才認證之其他項目，如 KOL 認證（WMP-Leader）、_x000a_行銷顧問認證（WMP-Consultant） 、講師認證（WMP-Teacher）等項目，期許將自媒體產_x000a_業各項技能認證完備，優化自媒體產業生態，打造更豐富多元的自媒體產業面貌。"/>
  </r>
  <r>
    <x v="4"/>
    <x v="1"/>
    <x v="7"/>
    <x v="0"/>
    <x v="0"/>
    <s v="(PMA)Project Management Assistant[專案助理]"/>
    <m/>
    <s v="(NPMA)中華專案管理學會"/>
    <s v="國內"/>
    <s v="專案管理"/>
    <x v="1"/>
    <s v="否"/>
    <n v="2"/>
    <s v="遊戲企劃師"/>
    <s v="土木、企管、行管、資管系"/>
  </r>
  <r>
    <x v="4"/>
    <x v="1"/>
    <x v="7"/>
    <x v="0"/>
    <x v="0"/>
    <s v="行銷企劃"/>
    <m/>
    <s v="(TIMS)臺灣行銷科學學會"/>
    <s v="國內"/>
    <s v="行銷管理"/>
    <x v="1"/>
    <s v="否"/>
    <n v="2"/>
    <s v="遊戲企劃師"/>
    <s v="企管、商務、行管系"/>
  </r>
  <r>
    <x v="4"/>
    <x v="1"/>
    <x v="7"/>
    <x v="0"/>
    <x v="0"/>
    <s v="網路與社群行銷管理師"/>
    <m/>
    <s v="矩陣管理顧問有限公司"/>
    <s v="國內"/>
    <s v="網路社群行銷"/>
    <x v="1"/>
    <s v="否"/>
    <n v="2"/>
    <s v="遊戲企劃師"/>
    <s v="行管系"/>
  </r>
  <r>
    <x v="4"/>
    <x v="2"/>
    <x v="5"/>
    <x v="0"/>
    <x v="1"/>
    <s v="(ITE)資訊專業人員鑑定-數位內容遊戲美術專業人員證書"/>
    <m/>
    <s v="(CSF)中華民國電腦技能基金會"/>
    <s v="國內"/>
    <s v="角色美術設計"/>
    <x v="0"/>
    <s v="是"/>
    <n v="3"/>
    <s v="遊戲企劃師"/>
    <m/>
  </r>
  <r>
    <x v="4"/>
    <x v="2"/>
    <x v="5"/>
    <x v="0"/>
    <x v="1"/>
    <s v="(SSE)Adobe After Effects"/>
    <m/>
    <s v="Silicon Stone Education"/>
    <s v="國外"/>
    <s v="影音剪輯與後製"/>
    <x v="0"/>
    <s v="是"/>
    <n v="2"/>
    <s v="遊戲視覺設計師"/>
    <s v="不限版本_x000a_本系已安排吳冠雄老師，於111學年度影視特效相關課程，積極輔導學生考取證照。"/>
  </r>
  <r>
    <x v="4"/>
    <x v="2"/>
    <x v="5"/>
    <x v="0"/>
    <x v="1"/>
    <s v="Unity Certified User: Programmer"/>
    <m/>
    <s v="Unity Technologies"/>
    <s v="國外"/>
    <s v="遊戲引擎應用創作"/>
    <x v="0"/>
    <s v="是"/>
    <n v="4"/>
    <s v="遊戲企劃師"/>
    <s v="不限版本"/>
  </r>
  <r>
    <x v="4"/>
    <x v="2"/>
    <x v="5"/>
    <x v="0"/>
    <x v="1"/>
    <s v="Autodesk Certified User: 3ds Max"/>
    <s v="實用級"/>
    <s v="Autodesk[歐特克有限公司]"/>
    <s v="國外"/>
    <s v="3D電腦動畫(三)"/>
    <x v="0"/>
    <s v="是"/>
    <n v="3"/>
    <s v="數位動畫設計師"/>
    <s v="不限版本"/>
  </r>
  <r>
    <x v="4"/>
    <x v="2"/>
    <x v="5"/>
    <x v="0"/>
    <x v="1"/>
    <s v="Autodesk Certified User: Maya"/>
    <s v="實用級"/>
    <s v="Autodesk[歐特克有限公司]"/>
    <s v="國外"/>
    <s v="3D電腦動畫(二)"/>
    <x v="0"/>
    <s v="是"/>
    <n v="2"/>
    <s v="數位動畫設計師"/>
    <s v="不限版本"/>
  </r>
  <r>
    <x v="4"/>
    <x v="2"/>
    <x v="5"/>
    <x v="0"/>
    <x v="0"/>
    <s v="Autodesk Certified User: Revit Architecture"/>
    <s v="實用級"/>
    <s v="Autodesk[歐特克有限公司]"/>
    <s v="國外"/>
    <s v="電腦繪圖實作(一)(二)、電腦軟體之應用、BIM(Revit中階)"/>
    <x v="1"/>
    <s v="是"/>
    <n v="3"/>
    <s v="數位動畫設計師"/>
    <s v="1.不限版本_x000a_2.建築、土木系"/>
  </r>
  <r>
    <x v="5"/>
    <x v="0"/>
    <x v="1"/>
    <x v="0"/>
    <x v="0"/>
    <s v="遙控無人機操作證"/>
    <s v="專業操作證"/>
    <s v="交通部民用航空局"/>
    <s v="國內"/>
    <s v="基礎影視攝影、進階影視攝影、航拍實務"/>
    <x v="0"/>
    <s v="是"/>
    <s v="1~4"/>
    <s v="電影(視)製作人員"/>
    <s v="認可一覽表壹-三-89(P.49)"/>
  </r>
  <r>
    <x v="5"/>
    <x v="0"/>
    <x v="1"/>
    <x v="0"/>
    <x v="0"/>
    <s v="遙控無人機操作證"/>
    <s v="普通操作證"/>
    <s v="交通部民用航空局"/>
    <s v="國內"/>
    <s v="基礎影視攝影、進階影視攝影、航拍實務"/>
    <x v="0"/>
    <s v="否"/>
    <s v="1~4"/>
    <s v="電影(視)製作人員"/>
    <s v="認可一覽表壹-三-87(P.49)"/>
  </r>
  <r>
    <x v="5"/>
    <x v="0"/>
    <x v="1"/>
    <x v="0"/>
    <x v="0"/>
    <s v="遙控無人機操作證"/>
    <s v="學習操作證"/>
    <s v="交通部民用航空局"/>
    <s v="國內"/>
    <s v="基礎影視攝影、進階影視攝影、航拍實務"/>
    <x v="0"/>
    <s v="否"/>
    <s v="1~4"/>
    <s v="電影(視)製作人員"/>
    <s v="認可一覽表壹-三-88(P.49)"/>
  </r>
  <r>
    <x v="5"/>
    <x v="1"/>
    <x v="4"/>
    <x v="0"/>
    <x v="1"/>
    <s v="Cubase Starter 國際數位音樂認證"/>
    <m/>
    <s v="STEINBERG"/>
    <s v="國外"/>
    <s v="成音技術、數位音效創作、擬音實務、電影配樂"/>
    <x v="0"/>
    <s v="是"/>
    <s v="2~4"/>
    <s v="電影(視)製作人員"/>
    <s v="不限版本"/>
  </r>
  <r>
    <x v="5"/>
    <x v="1"/>
    <x v="4"/>
    <x v="0"/>
    <x v="2"/>
    <s v="Mixcraft Certified Associate Program"/>
    <s v="Level 3"/>
    <s v="ACOUSTICA"/>
    <s v="國外"/>
    <s v="成音技術、數位音效創作、擬音實務、電影配樂"/>
    <x v="0"/>
    <s v="否"/>
    <n v="2"/>
    <s v="電影(視)製作人員"/>
    <m/>
  </r>
  <r>
    <x v="5"/>
    <x v="1"/>
    <x v="4"/>
    <x v="0"/>
    <x v="1"/>
    <s v="Da Vinci Resolve：Certifed End User"/>
    <m/>
    <s v="Blackmagic Design"/>
    <s v="國外"/>
    <s v="數位剪輯、數位後製特效、數位調光"/>
    <x v="0"/>
    <s v="是"/>
    <s v="2~4"/>
    <s v="電影(視)後製作人員"/>
    <s v="不限版本"/>
  </r>
  <r>
    <x v="5"/>
    <x v="1"/>
    <x v="7"/>
    <x v="0"/>
    <x v="0"/>
    <s v="網路與社群行銷管理師"/>
    <m/>
    <s v="矩陣管理顧問有限公司"/>
    <s v="國內"/>
    <s v="整合行銷企劃、影視市場分析"/>
    <x v="1"/>
    <s v="否"/>
    <n v="2"/>
    <s v="電影(視)行銷人員"/>
    <s v="行管系"/>
  </r>
  <r>
    <x v="5"/>
    <x v="2"/>
    <x v="5"/>
    <x v="0"/>
    <x v="1"/>
    <s v="Adobe Certified Professional Digital Video using Adobe Premeier Pro"/>
    <m/>
    <s v="Adobe Systems"/>
    <s v="國外"/>
    <s v="數位剪輯、數位後製特效、數位調光"/>
    <x v="0"/>
    <s v="是"/>
    <n v="1"/>
    <s v="電影(視)後製作人員"/>
    <s v="不限版本"/>
  </r>
  <r>
    <x v="5"/>
    <x v="2"/>
    <x v="5"/>
    <x v="0"/>
    <x v="1"/>
    <s v="Adobe Certified Professional Visual effects &amp; motion graphics using Adobe After Effects"/>
    <m/>
    <s v="Adobe Systems"/>
    <s v="國外"/>
    <s v="數位剪輯、數位後製特效、數位調光"/>
    <x v="0"/>
    <s v="是"/>
    <n v="2"/>
    <s v="電影(視)後製作人員"/>
    <s v="不限版本"/>
  </r>
  <r>
    <x v="6"/>
    <x v="0"/>
    <x v="0"/>
    <x v="0"/>
    <x v="0"/>
    <s v="記帳士"/>
    <s v="普考"/>
    <s v="考試院考選部"/>
    <s v="國內"/>
    <s v="會計學"/>
    <x v="0"/>
    <s v="是"/>
    <n v="2"/>
    <s v="商店經理人員"/>
    <s v="認可一覽表壹-一-62(P.8)"/>
  </r>
  <r>
    <x v="6"/>
    <x v="0"/>
    <x v="0"/>
    <x v="0"/>
    <x v="0"/>
    <s v="領隊人員（華語）"/>
    <s v="普考"/>
    <s v="考試院考選部"/>
    <s v="國內"/>
    <s v="跨領域課程"/>
    <x v="0"/>
    <s v="是"/>
    <n v="3"/>
    <s v="業務銷售人員"/>
    <s v="認可一覽表壹-一-69(P.9)"/>
  </r>
  <r>
    <x v="6"/>
    <x v="0"/>
    <x v="0"/>
    <x v="0"/>
    <x v="0"/>
    <s v="導遊人員（華語）"/>
    <s v="普考"/>
    <s v="考試院考選部"/>
    <s v="國內"/>
    <s v="跨領域課程"/>
    <x v="0"/>
    <s v="是"/>
    <n v="3"/>
    <s v="業務銷售人員"/>
    <s v="認可一覽表壹-一-67(P.9)"/>
  </r>
  <r>
    <x v="6"/>
    <x v="0"/>
    <x v="0"/>
    <x v="0"/>
    <x v="0"/>
    <s v="領隊人員（英語）"/>
    <s v="普考"/>
    <s v="考試院考選部"/>
    <s v="國內"/>
    <s v="跨領域課程"/>
    <x v="0"/>
    <s v="是"/>
    <n v="3"/>
    <s v="業務銷售人員"/>
    <s v="認可一覽表壹-一-68(P.9)"/>
  </r>
  <r>
    <x v="6"/>
    <x v="0"/>
    <x v="0"/>
    <x v="0"/>
    <x v="0"/>
    <s v="導遊人員（英語）"/>
    <s v="普考"/>
    <s v="考試院考選部"/>
    <s v="國內"/>
    <s v="跨領域課程"/>
    <x v="0"/>
    <s v="是"/>
    <n v="3"/>
    <s v="業務銷售人員"/>
    <s v="認可一覽表壹-一-69(P.9)"/>
  </r>
  <r>
    <x v="6"/>
    <x v="0"/>
    <x v="0"/>
    <x v="0"/>
    <x v="0"/>
    <s v="領隊人員（日語）"/>
    <s v="普考"/>
    <s v="考試院考選部"/>
    <s v="國內"/>
    <s v="跨領域課程"/>
    <x v="0"/>
    <s v="是"/>
    <n v="3"/>
    <s v="業務銷售人員"/>
    <s v="認可一覽表壹-一-68(P.9)"/>
  </r>
  <r>
    <x v="6"/>
    <x v="0"/>
    <x v="0"/>
    <x v="0"/>
    <x v="0"/>
    <s v="導遊人員（日語）"/>
    <s v="普考"/>
    <s v="考試院考選部"/>
    <s v="國內"/>
    <s v="跨領域課程"/>
    <x v="0"/>
    <s v="是"/>
    <n v="3"/>
    <s v="業務銷售人員"/>
    <s v="認可一覽表壹-一-69(P.9)"/>
  </r>
  <r>
    <x v="6"/>
    <x v="0"/>
    <x v="1"/>
    <x v="0"/>
    <x v="0"/>
    <s v="職業安全衛生管理技術士證"/>
    <s v="乙級"/>
    <s v="勞動部"/>
    <s v="國內"/>
    <s v="工業安全與衛生"/>
    <x v="0"/>
    <s v="是"/>
    <n v="4"/>
    <s v="商店經理人員"/>
    <s v="認可一覽表壹-二-8(P.12)"/>
  </r>
  <r>
    <x v="6"/>
    <x v="0"/>
    <x v="1"/>
    <x v="0"/>
    <x v="0"/>
    <s v="手語翻譯技術士證"/>
    <s v="乙級"/>
    <s v="勞動部"/>
    <s v="國內"/>
    <s v="職場倫理與道德"/>
    <x v="0"/>
    <s v="是"/>
    <n v="3"/>
    <s v="業務銷售人員"/>
    <s v="認可一覽表壹-二-74(P.30)"/>
  </r>
  <r>
    <x v="6"/>
    <x v="0"/>
    <x v="1"/>
    <x v="0"/>
    <x v="0"/>
    <s v="手語翻譯技術士證"/>
    <s v="丙級"/>
    <s v="勞動部"/>
    <s v="國內"/>
    <s v="職場倫理與道德"/>
    <x v="0"/>
    <s v="是"/>
    <n v="3"/>
    <s v="業務銷售人員"/>
    <s v="認可一覽表壹-二-74(P.30)"/>
  </r>
  <r>
    <x v="6"/>
    <x v="0"/>
    <x v="1"/>
    <x v="1"/>
    <x v="0"/>
    <s v="會議展覽專業人員認證及格證書"/>
    <m/>
    <s v="經濟部國際貿易局"/>
    <s v="國內"/>
    <s v="會展活動規劃與實作"/>
    <x v="0"/>
    <s v="是"/>
    <n v="4"/>
    <s v="商務企劃人員"/>
    <s v="認可一覽表壹-三-93(P.50)"/>
  </r>
  <r>
    <x v="6"/>
    <x v="0"/>
    <x v="1"/>
    <x v="2"/>
    <x v="0"/>
    <s v="營運智慧分析師能力鑑定證書"/>
    <s v="初級"/>
    <s v="經濟部工業局"/>
    <s v="國內"/>
    <s v="營運智慧管理"/>
    <x v="0"/>
    <s v="是"/>
    <n v="3"/>
    <s v="商店經理人員"/>
    <s v="認可一覽表壹-三-115(P.53)"/>
  </r>
  <r>
    <x v="6"/>
    <x v="0"/>
    <x v="2"/>
    <x v="1"/>
    <x v="0"/>
    <s v="領隊人員執業證書"/>
    <m/>
    <s v="中華民國觀光領隊協會"/>
    <s v="國內"/>
    <s v="跨領域課程"/>
    <x v="0"/>
    <s v="是"/>
    <n v="3"/>
    <s v="業務銷售人員"/>
    <s v="認可一覽表貳-3(P.65)"/>
  </r>
  <r>
    <x v="6"/>
    <x v="0"/>
    <x v="2"/>
    <x v="1"/>
    <x v="0"/>
    <s v="導遊人員執業證書"/>
    <m/>
    <s v="中華民國觀光導遊協會"/>
    <s v="國內"/>
    <s v="跨領域課程"/>
    <x v="0"/>
    <s v="是"/>
    <n v="4"/>
    <s v="業務銷售人員"/>
    <s v="認可一覽表貳-3(P.65)"/>
  </r>
  <r>
    <x v="6"/>
    <x v="0"/>
    <x v="2"/>
    <x v="1"/>
    <x v="0"/>
    <s v="財產保險業務員及格證書"/>
    <m/>
    <s v="(NLIAROC)中華民國產物保險商業同業公會"/>
    <s v="國內"/>
    <s v="保險市場實務"/>
    <x v="0"/>
    <s v="是"/>
    <n v="3"/>
    <s v="業務銷售人員"/>
    <s v="認可一覽表參-3(P.67)"/>
  </r>
  <r>
    <x v="6"/>
    <x v="0"/>
    <x v="2"/>
    <x v="1"/>
    <x v="0"/>
    <s v="人身保險業務員及格證書"/>
    <m/>
    <s v="(LIA)中華民國人壽保險商業同業公會"/>
    <s v="國內"/>
    <s v="保險市場實務"/>
    <x v="0"/>
    <s v="是"/>
    <n v="2"/>
    <s v="業務銷售人員"/>
    <s v="認可一覽表參-1(P.67)"/>
  </r>
  <r>
    <x v="6"/>
    <x v="0"/>
    <x v="2"/>
    <x v="1"/>
    <x v="0"/>
    <s v="證券投資信託及顧問事業業務員及格證書"/>
    <m/>
    <s v="(SITCA)中華民國證券投資信託暨顧問商業同業公會"/>
    <s v="國內"/>
    <s v="投資學"/>
    <x v="0"/>
    <s v="是"/>
    <n v="4"/>
    <s v="業務銷售人員"/>
    <s v="認可一覽表參-6(P.67)"/>
  </r>
  <r>
    <x v="6"/>
    <x v="0"/>
    <x v="2"/>
    <x v="1"/>
    <x v="0"/>
    <s v="證券商高級業務員及格證書"/>
    <m/>
    <s v="(TSA)中華民國證券商業同業公會"/>
    <s v="國內"/>
    <s v="投資學"/>
    <x v="0"/>
    <s v="是"/>
    <n v="4"/>
    <s v="業務銷售人員"/>
    <s v="認可一覽表參-7(P.67)"/>
  </r>
  <r>
    <x v="6"/>
    <x v="0"/>
    <x v="2"/>
    <x v="1"/>
    <x v="0"/>
    <s v="證券商業務員及格證書"/>
    <m/>
    <s v="(TSA)中華民國證券商業同業公會"/>
    <s v="國內"/>
    <s v="投資學"/>
    <x v="0"/>
    <s v="是"/>
    <n v="4"/>
    <s v="業務銷售人員"/>
    <s v="認可一覽表參-8(P.68)"/>
  </r>
  <r>
    <x v="6"/>
    <x v="0"/>
    <x v="2"/>
    <x v="1"/>
    <x v="0"/>
    <s v="不動產經紀營業員證明書"/>
    <m/>
    <s v="(CAREB)中華民國不動產仲介經紀商業同業工會全國聯合會"/>
    <s v="國內"/>
    <s v="投資學"/>
    <x v="0"/>
    <s v="是"/>
    <n v="4"/>
    <s v="業務銷售人員"/>
    <s v="認可一覽表貳-1(P.65)"/>
  </r>
  <r>
    <x v="6"/>
    <x v="0"/>
    <x v="2"/>
    <x v="1"/>
    <x v="0"/>
    <s v="人身保險業務員銷售外幣收付非投資型保險商品及格證書"/>
    <m/>
    <s v="(LIA)中華民國人壽保險商業同業公會"/>
    <s v="國內"/>
    <s v="保險市場實務"/>
    <x v="0"/>
    <s v="是"/>
    <n v="4"/>
    <s v="業務銷售人員"/>
    <s v="認可一覽表參-2(P.67)"/>
  </r>
  <r>
    <x v="6"/>
    <x v="0"/>
    <x v="2"/>
    <x v="1"/>
    <x v="0"/>
    <s v="投資型保險商品業務員及格證書"/>
    <m/>
    <s v="(TII)財團法人保險事業發展中心"/>
    <s v="國內"/>
    <s v="保險市場實務"/>
    <x v="0"/>
    <s v="是"/>
    <n v="3"/>
    <s v="業務銷售人員"/>
    <s v="認可一覽表參-4(P.67)"/>
  </r>
  <r>
    <x v="6"/>
    <x v="1"/>
    <x v="4"/>
    <x v="0"/>
    <x v="1"/>
    <s v="ISO9001品質管理系統內部稽核員 ISO9001：2015 Quality Management System Internal Auditor to Level C"/>
    <m/>
    <s v="法國標準協會艾法諾公司,貝爾國際驗證公司"/>
    <s v="國外"/>
    <s v="作業管理、品質管理"/>
    <x v="0"/>
    <s v="是"/>
    <n v="2"/>
    <s v="商店經理人員"/>
    <m/>
  </r>
  <r>
    <x v="6"/>
    <x v="1"/>
    <x v="4"/>
    <x v="0"/>
    <x v="1"/>
    <s v="ISO14001環境管理系統內部稽核員 ISO14001:2015 Environmental Management System Internal Auditor to level C"/>
    <m/>
    <s v="法國標準協會艾法諾公司,貝爾國際驗證公司"/>
    <s v="國外"/>
    <s v="作業管理"/>
    <x v="0"/>
    <s v="是"/>
    <n v="3"/>
    <s v="商店經理人員"/>
    <m/>
  </r>
  <r>
    <x v="6"/>
    <x v="1"/>
    <x v="4"/>
    <x v="0"/>
    <x v="1"/>
    <s v="ISO45001職業安全衛生管理系統內部稽核員 ISO45001:2018 Occupational Health and Safety Management Systems Internal Auditor"/>
    <m/>
    <s v="法國標準協會艾法諾公司,貝爾國際驗證公司"/>
    <s v="國外"/>
    <s v="作業管理"/>
    <x v="0"/>
    <s v="是"/>
    <n v="4"/>
    <s v="商店經理人員"/>
    <m/>
  </r>
  <r>
    <x v="6"/>
    <x v="1"/>
    <x v="7"/>
    <x v="0"/>
    <x v="1"/>
    <s v="流通連鎖經營管理"/>
    <m/>
    <s v="(CDA)中華工商流通發展研究協會"/>
    <s v="國內"/>
    <s v="行銷管理、門市服務管理"/>
    <x v="0"/>
    <s v="是"/>
    <n v="2"/>
    <s v="商店經理人員"/>
    <m/>
  </r>
  <r>
    <x v="6"/>
    <x v="1"/>
    <x v="7"/>
    <x v="0"/>
    <x v="1"/>
    <s v="國際禮儀接待員"/>
    <s v="乙級"/>
    <s v="(SSO)Sinica Standard Organization[華廈訓評職能發展創新產業有限公司]"/>
    <s v="國內"/>
    <s v="國際禮儀"/>
    <x v="0"/>
    <s v="是"/>
    <n v="2"/>
    <s v="商店經理人員"/>
    <m/>
  </r>
  <r>
    <x v="6"/>
    <x v="1"/>
    <x v="7"/>
    <x v="0"/>
    <x v="1"/>
    <s v="餐飲採購與供應管理師 (HACCP)HAZARD ANALYSIS CRITICAL_x000a_CONTROL POINTS"/>
    <m/>
    <s v="社團法人中華食品安全管制系統發展協"/>
    <s v="國內"/>
    <s v="採購與成本管理"/>
    <x v="0"/>
    <s v="是"/>
    <n v="2"/>
    <s v="商務企劃人員"/>
    <s v="111學年或112學年將輔導考照。"/>
  </r>
  <r>
    <x v="6"/>
    <x v="1"/>
    <x v="7"/>
    <x v="0"/>
    <x v="2"/>
    <s v="網路行銷企劃師"/>
    <s v="乙級"/>
    <s v="(CCVCDA)中華商務職能發展協會 "/>
    <s v="國內"/>
    <s v="網路行銷"/>
    <x v="0"/>
    <s v="是"/>
    <n v="3"/>
    <s v="商務企劃人員"/>
    <m/>
  </r>
  <r>
    <x v="6"/>
    <x v="1"/>
    <x v="7"/>
    <x v="0"/>
    <x v="2"/>
    <s v="(PMA)Project Management Assistant[專案助理]"/>
    <m/>
    <s v="(NPMA)中華專案管理學會"/>
    <s v="國內"/>
    <s v="專案管理"/>
    <x v="0"/>
    <s v="是"/>
    <n v="2"/>
    <s v="商務企劃人員"/>
    <m/>
  </r>
  <r>
    <x v="6"/>
    <x v="1"/>
    <x v="7"/>
    <x v="0"/>
    <x v="2"/>
    <s v="行銷企劃"/>
    <m/>
    <s v="(TIMS)臺灣行銷科學學會"/>
    <s v="國內"/>
    <s v="行銷管理或行銷企劃實務"/>
    <x v="0"/>
    <s v="是"/>
    <n v="3"/>
    <s v="商務企劃人員"/>
    <m/>
  </r>
  <r>
    <x v="6"/>
    <x v="1"/>
    <x v="7"/>
    <x v="0"/>
    <x v="2"/>
    <s v="信託業業務人員"/>
    <m/>
    <s v="(TAROC)中華民國信託業商業同業公會"/>
    <s v="國內"/>
    <s v="個人理財"/>
    <x v="0"/>
    <s v="是"/>
    <n v="3"/>
    <s v="業務銷售人員"/>
    <m/>
  </r>
  <r>
    <x v="6"/>
    <x v="1"/>
    <x v="7"/>
    <x v="0"/>
    <x v="2"/>
    <s v="金融市場常識與職業道德"/>
    <m/>
    <s v="(TABF)台灣金融研訓院"/>
    <s v="國內"/>
    <s v="金融市場實務"/>
    <x v="0"/>
    <s v="是"/>
    <n v="3"/>
    <s v="業務銷售人員"/>
    <m/>
  </r>
  <r>
    <x v="6"/>
    <x v="1"/>
    <x v="7"/>
    <x v="0"/>
    <x v="2"/>
    <s v="Entrepreneurship Management Analyst[EMA創業管理分析師]"/>
    <m/>
    <s v="MicroAnalysis Tech Co.,Ltd.[微析科技股份有限公司]"/>
    <s v="國內"/>
    <s v="創業企劃實務"/>
    <x v="0"/>
    <s v="是"/>
    <n v="4"/>
    <s v="商務企劃人員"/>
    <m/>
  </r>
  <r>
    <x v="6"/>
    <x v="1"/>
    <x v="7"/>
    <x v="0"/>
    <x v="2"/>
    <s v="微電影行銷企劃師"/>
    <s v="乙級"/>
    <s v="(CCVCDA)中華商務職能發展協會 "/>
    <s v="國內"/>
    <s v="創新與創業管理"/>
    <x v="0"/>
    <s v="是"/>
    <n v="3"/>
    <s v="商務企劃人員"/>
    <s v="111學年或112學年將輔導考照。"/>
  </r>
  <r>
    <x v="6"/>
    <x v="1"/>
    <x v="7"/>
    <x v="0"/>
    <x v="2"/>
    <s v="微電影拍攝剪輯製作師"/>
    <s v="           "/>
    <s v="(CCVCDA)中華商務職能發展協會 "/>
    <s v="國內"/>
    <s v="創新與創業管理"/>
    <x v="0"/>
    <s v="是"/>
    <n v="3"/>
    <s v="商務企劃人員"/>
    <s v="111學年或112學年將輔導考照。"/>
  </r>
  <r>
    <x v="6"/>
    <x v="1"/>
    <x v="7"/>
    <x v="0"/>
    <x v="2"/>
    <s v="調查與研究方法分析師"/>
    <s v=" "/>
    <s v="Tri-Star Statistics Service Company [三星統計服務有限公司]"/>
    <s v="國內"/>
    <s v="應用統計與實務操作、市場調查、統計學"/>
    <x v="0"/>
    <s v="是"/>
    <n v="2"/>
    <s v="業務銷售人員"/>
    <m/>
  </r>
  <r>
    <x v="6"/>
    <x v="1"/>
    <x v="7"/>
    <x v="0"/>
    <x v="1"/>
    <s v="專業秘書暨行政管理人才"/>
    <m/>
    <s v="中華民國應用商業管理協會"/>
    <s v="國內"/>
    <m/>
    <x v="0"/>
    <s v="是"/>
    <n v="4"/>
    <s v="業務銷售人員"/>
    <s v="111學年或112學年將輔導考照。"/>
  </r>
  <r>
    <x v="6"/>
    <x v="1"/>
    <x v="4"/>
    <x v="0"/>
    <x v="0"/>
    <s v="(AMADEUS)基礎訂位"/>
    <m/>
    <s v="Amadeus"/>
    <s v="國外"/>
    <s v="航空訂位系統"/>
    <x v="1"/>
    <s v="是"/>
    <n v="3"/>
    <s v="業務銷售人員"/>
    <s v="企管系航服組。_x000a_111學年或112學年將輔導考照"/>
  </r>
  <r>
    <x v="6"/>
    <x v="1"/>
    <x v="4"/>
    <x v="0"/>
    <x v="0"/>
    <s v="(SSE)Elite Barista(精品咖啡師國際認證)"/>
    <m/>
    <s v="Silicon Stone Education "/>
    <s v="國外"/>
    <s v="航空暨運輸餐飲實務"/>
    <x v="1"/>
    <s v="是"/>
    <n v="3"/>
    <s v="業務銷售人員"/>
    <s v="航服組、觀管系。_x000a_111學年或112學年將輔導考照"/>
  </r>
  <r>
    <x v="6"/>
    <x v="1"/>
    <x v="4"/>
    <x v="0"/>
    <x v="0"/>
    <s v="(SSE)barista(咖啡師國際認證)"/>
    <m/>
    <s v="Silicon Stone Education "/>
    <s v="國外"/>
    <s v="航空暨運輸餐飲實務"/>
    <x v="1"/>
    <s v="是"/>
    <n v="3"/>
    <s v="業務銷售人員"/>
    <s v="航服組、觀管系。_x000a_111學年或112學年將輔導考照"/>
  </r>
  <r>
    <x v="6"/>
    <x v="1"/>
    <x v="4"/>
    <x v="0"/>
    <x v="0"/>
    <s v="(SSE)Elite Bartender(精品調酒師國際認證)"/>
    <m/>
    <s v="Silicon Stone Education "/>
    <s v="國外"/>
    <s v="航空暨運輸餐飲實務"/>
    <x v="1"/>
    <s v="是"/>
    <n v="3"/>
    <s v="業務銷售人員"/>
    <s v="企管系航服組、觀管系。_x000a_111學年或112學年將輔導考照"/>
  </r>
  <r>
    <x v="6"/>
    <x v="1"/>
    <x v="4"/>
    <x v="0"/>
    <x v="0"/>
    <s v="(SSE)Bartender(調酒師國際認證)"/>
    <m/>
    <s v="Silicon Stone Education "/>
    <s v="國外"/>
    <s v="航空暨運輸餐飲實務"/>
    <x v="1"/>
    <s v="是"/>
    <n v="3"/>
    <s v="業務銷售人員"/>
    <s v="企管系航服組、觀管系_x000a_111學年或112學年將輔導考照"/>
  </r>
  <r>
    <x v="6"/>
    <x v="1"/>
    <x v="7"/>
    <x v="0"/>
    <x v="0"/>
    <s v="國際航空票務從業人員認證"/>
    <s v="Foundation level_x000a_(初階)"/>
    <s v="台灣航空教育發展協會"/>
    <s v="國內"/>
    <s v="國際禮儀"/>
    <x v="1"/>
    <s v="是"/>
    <n v="3"/>
    <s v="業務銷售人員"/>
    <s v="企管系航服組_x000a_111學年或112學年將輔導考照"/>
  </r>
  <r>
    <x v="6"/>
    <x v="1"/>
    <x v="7"/>
    <x v="0"/>
    <x v="0"/>
    <s v="Abacus訂位認證"/>
    <m/>
    <s v="(Sabre)先啟資訊系統股份有限公司"/>
    <s v="國內"/>
    <s v="航空客運與票務"/>
    <x v="1"/>
    <s v="是"/>
    <n v="3"/>
    <s v="業務銷售人員"/>
    <s v="企管系航服組、觀管系_x000a_111學年或112學年將輔導考照"/>
  </r>
  <r>
    <x v="6"/>
    <x v="1"/>
    <x v="7"/>
    <x v="0"/>
    <x v="0"/>
    <s v="基本救命術(BLS)"/>
    <m/>
    <s v="中華民國紅十字會、中華急救教育推廣協會、台灣心臟協會、台灣國際人道援助協會、台灣全方位救護保健活動協會、中華緊急救護教育推廣協會、台灣新視野緊急救護協會、台灣藍衣天使救護服務協會、 社團法人中華民國人身安全管理公益協會、社團法人中華慈心健康安全醫事暨輻射防護發展協會、社團法人台灣健康教育推廣協會、社團法人台灣野外地區緊急救護協會、社團法人台灣運動安全暨急救技能推廣協會、社團法人臺南市搜救協會、屏東縣金鳳凰緊急救護協會、財團法人旺英衛教基金會、財團法人急重症醫療發展基金會、新北市救護照顧協進會、臺南市心動力救護發展協會、臺灣生命之翼緊急救護整合發展協會、臺灣福爾摩沙急救教育推廣協會、新北市急救照顧協會、臺灣急救教育推廣與諮詢中心、馬偕紀念醫院、萬芳醫院"/>
    <s v="國內"/>
    <s v="客艙安全管理、客艙服務管理與實務"/>
    <x v="1"/>
    <s v="是"/>
    <n v="3"/>
    <s v="業務銷售人員"/>
    <s v="企管系航服組_x000a_111學年或112學年將輔導考照。"/>
  </r>
  <r>
    <x v="6"/>
    <x v="2"/>
    <x v="5"/>
    <x v="0"/>
    <x v="1"/>
    <s v="Planner of Enterprise Resource Planning[ERP規劃師]"/>
    <m/>
    <s v="(CERPS)中華企業資源規劃學會"/>
    <s v="國內"/>
    <s v="企業資源規劃"/>
    <x v="0"/>
    <s v="是"/>
    <n v="2"/>
    <s v="商務企劃人員"/>
    <m/>
  </r>
  <r>
    <x v="6"/>
    <x v="2"/>
    <x v="5"/>
    <x v="0"/>
    <x v="1"/>
    <s v="(MOS)Microsoft Office Specialist for Office"/>
    <s v="Master_x000a_(大師級)"/>
    <s v="Microsoft(微軟)"/>
    <s v="國外"/>
    <s v="資訊概論、商業套裝軟體"/>
    <x v="0"/>
    <s v="是"/>
    <n v="1"/>
    <s v="商務企劃人員"/>
    <s v="不限版本"/>
  </r>
  <r>
    <x v="6"/>
    <x v="2"/>
    <x v="6"/>
    <x v="0"/>
    <x v="2"/>
    <s v="Google基礎數位行銷資格認證"/>
    <s v=" "/>
    <s v="Google Inc."/>
    <s v=" 國外 "/>
    <s v="行銷企劃實務 "/>
    <x v="0"/>
    <s v="是"/>
    <n v="2"/>
    <s v="業務銷售人員"/>
    <m/>
  </r>
  <r>
    <x v="6"/>
    <x v="2"/>
    <x v="6"/>
    <x v="0"/>
    <x v="2"/>
    <s v="Google Analytics Individual Qualification (GAIQ) (分析) 個人認證"/>
    <s v=" "/>
    <s v="Google Inc."/>
    <s v=" 國外 "/>
    <s v="管理數據應用概論  "/>
    <x v="0"/>
    <s v="是"/>
    <n v="4"/>
    <s v="商務企劃人員"/>
    <m/>
  </r>
  <r>
    <x v="6"/>
    <x v="2"/>
    <x v="6"/>
    <x v="0"/>
    <x v="2"/>
    <s v="(MOS)Microsoft Office Specialist for Office Excel"/>
    <s v="Expert_x000a_(專業級)"/>
    <s v="Microsoft(微軟)"/>
    <s v="國外"/>
    <s v="資訊概論、商業套裝軟體"/>
    <x v="0"/>
    <s v="是"/>
    <n v="1"/>
    <s v="商務企劃人員"/>
    <s v="不限版本"/>
  </r>
  <r>
    <x v="6"/>
    <x v="2"/>
    <x v="6"/>
    <x v="0"/>
    <x v="2"/>
    <s v="(MOS)Microsoft Office Specialist for Office Outlook"/>
    <m/>
    <s v="Microsoft(微軟)"/>
    <s v="國外"/>
    <s v="資訊概論、商業套裝軟體"/>
    <x v="0"/>
    <s v="是"/>
    <n v="1"/>
    <s v="商務企劃人員"/>
    <s v="不限版本"/>
  </r>
  <r>
    <x v="6"/>
    <x v="2"/>
    <x v="6"/>
    <x v="0"/>
    <x v="2"/>
    <s v="(MOS)Microsoft Office Specialist for Office PowerPoint"/>
    <m/>
    <s v="Microsoft(微軟)"/>
    <s v="國外"/>
    <s v="資訊概論、商業套裝軟體"/>
    <x v="0"/>
    <s v="是"/>
    <n v="1"/>
    <s v="商務企劃人員"/>
    <s v="不限版本"/>
  </r>
  <r>
    <x v="6"/>
    <x v="2"/>
    <x v="6"/>
    <x v="0"/>
    <x v="2"/>
    <s v="(MOS)Microsoft Office Specialist for Office Word"/>
    <s v="Expert_x000a_(專業級)"/>
    <s v="Microsoft(微軟)"/>
    <s v="國外"/>
    <s v="資訊概論、商業套裝軟體"/>
    <x v="0"/>
    <s v="是"/>
    <n v="1"/>
    <s v="商務企劃人員"/>
    <s v="不限版本"/>
  </r>
  <r>
    <x v="7"/>
    <x v="0"/>
    <x v="0"/>
    <x v="0"/>
    <x v="0"/>
    <s v="領隊人員（華語）"/>
    <s v="普考"/>
    <s v="考試院考選部"/>
    <s v="國內"/>
    <s v="跨領域課程"/>
    <x v="0"/>
    <s v="是"/>
    <n v="3"/>
    <s v="後勤行政管理人員"/>
    <s v="認可一覽表壹-一-69(P.9)"/>
  </r>
  <r>
    <x v="7"/>
    <x v="0"/>
    <x v="0"/>
    <x v="0"/>
    <x v="0"/>
    <s v="導遊人員（華語）"/>
    <s v="普考"/>
    <s v="考試院考選部"/>
    <s v="國內"/>
    <s v="跨領域課程"/>
    <x v="0"/>
    <s v="是"/>
    <n v="3"/>
    <s v="後勤行政管理人員"/>
    <s v="認可一覽表壹-一-67(P.9)"/>
  </r>
  <r>
    <x v="7"/>
    <x v="0"/>
    <x v="0"/>
    <x v="0"/>
    <x v="0"/>
    <s v="領隊人員（英語）"/>
    <s v="普考"/>
    <s v="考試院考選部"/>
    <s v="國內"/>
    <s v="跨領域課程"/>
    <x v="0"/>
    <s v="是"/>
    <n v="3"/>
    <s v="後勤行政管理人員"/>
    <s v="認可一覽表壹-一-68(P.9)"/>
  </r>
  <r>
    <x v="7"/>
    <x v="0"/>
    <x v="0"/>
    <x v="0"/>
    <x v="0"/>
    <s v="導遊人員（英語）"/>
    <s v="普考"/>
    <s v="考試院考選部"/>
    <s v="國內"/>
    <s v="跨領域課程"/>
    <x v="0"/>
    <s v="是"/>
    <n v="3"/>
    <s v="後勤行政管理人員"/>
    <s v="認可一覽表壹-一-69(P.9)"/>
  </r>
  <r>
    <x v="7"/>
    <x v="0"/>
    <x v="0"/>
    <x v="0"/>
    <x v="0"/>
    <s v="領隊人員（日語）"/>
    <s v="普考"/>
    <s v="考試院考選部"/>
    <s v="國內"/>
    <s v="跨領域課程"/>
    <x v="0"/>
    <s v="是"/>
    <n v="3"/>
    <s v="後勤行政管理人員"/>
    <s v="認可一覽表壹-一-68(P.9)"/>
  </r>
  <r>
    <x v="7"/>
    <x v="0"/>
    <x v="0"/>
    <x v="0"/>
    <x v="0"/>
    <s v="導遊人員（日語）"/>
    <s v="普考"/>
    <s v="考試院考選部"/>
    <s v="國內"/>
    <s v="跨領域課程"/>
    <x v="0"/>
    <s v="是"/>
    <n v="3"/>
    <s v="後勤行政管理人員"/>
    <s v="認可一覽表壹-一-69(P.9)"/>
  </r>
  <r>
    <x v="7"/>
    <x v="0"/>
    <x v="0"/>
    <x v="0"/>
    <x v="0"/>
    <s v="導遊人員（韓語）"/>
    <s v="普考"/>
    <s v="考試院考選部"/>
    <s v="國內"/>
    <s v="跨領域課程"/>
    <x v="0"/>
    <s v="是"/>
    <n v="3"/>
    <s v="後勤行政管理人員"/>
    <s v="認可一覽表壹-一-69(P.9)"/>
  </r>
  <r>
    <x v="7"/>
    <x v="0"/>
    <x v="0"/>
    <x v="0"/>
    <x v="0"/>
    <s v="領隊人員（其他語系）"/>
    <s v="普考"/>
    <s v="考試院考選部"/>
    <s v="國內"/>
    <s v="跨領域課程"/>
    <x v="0"/>
    <s v="是"/>
    <n v="3"/>
    <s v="後勤行政管理人員"/>
    <s v="認可一覽表壹-一-68(P.9)"/>
  </r>
  <r>
    <x v="7"/>
    <x v="0"/>
    <x v="0"/>
    <x v="0"/>
    <x v="0"/>
    <s v="領隊人員（其他語系）"/>
    <s v="普考"/>
    <s v="考試院考選部"/>
    <s v="國內"/>
    <s v="跨領域課程"/>
    <x v="0"/>
    <s v="是"/>
    <n v="3"/>
    <s v="後勤行政管理人員"/>
    <s v="認可一覽表壹-一-69(P.9)"/>
  </r>
  <r>
    <x v="7"/>
    <x v="0"/>
    <x v="1"/>
    <x v="0"/>
    <x v="0"/>
    <s v="手語翻譯技術士證"/>
    <s v="乙級"/>
    <s v="勞動部"/>
    <s v="國內"/>
    <s v="職場倫理與道德"/>
    <x v="0"/>
    <s v="是"/>
    <n v="3"/>
    <s v="客艙服務人員"/>
    <s v="認可一覽表壹-二-74(P.30)"/>
  </r>
  <r>
    <x v="7"/>
    <x v="0"/>
    <x v="1"/>
    <x v="0"/>
    <x v="0"/>
    <s v="手語翻譯技術士證"/>
    <s v="丙級"/>
    <s v="勞動部"/>
    <s v="國內"/>
    <s v="職場倫理與道德"/>
    <x v="0"/>
    <s v="是"/>
    <n v="3"/>
    <s v="客艙服務人員"/>
    <s v="認可一覽表壹-二-74(P.30)"/>
  </r>
  <r>
    <x v="7"/>
    <x v="0"/>
    <x v="1"/>
    <x v="1"/>
    <x v="0"/>
    <s v="會議展覽專業人員認證及格證書"/>
    <m/>
    <s v="經濟部國際貿易局"/>
    <s v="國內"/>
    <s v="會展活動規劃與實作"/>
    <x v="0"/>
    <s v="是"/>
    <n v="4"/>
    <s v="後勤行政管理人員"/>
    <s v="認可一覽表壹-三-93(P.50)"/>
  </r>
  <r>
    <x v="7"/>
    <x v="0"/>
    <x v="1"/>
    <x v="2"/>
    <x v="0"/>
    <s v="營運智慧分析師能力鑑定證書"/>
    <s v="初級"/>
    <s v="經濟部工業局"/>
    <s v="國內"/>
    <s v="營運智慧管理"/>
    <x v="0"/>
    <s v="是"/>
    <n v="3"/>
    <s v="後勤行政管理人員"/>
    <s v="認可一覽表壹-三-115(P.53)"/>
  </r>
  <r>
    <x v="7"/>
    <x v="0"/>
    <x v="2"/>
    <x v="1"/>
    <x v="0"/>
    <s v="領隊人員執業證書"/>
    <m/>
    <s v="中華民國觀光領隊協會"/>
    <s v="國內"/>
    <s v="跨領域課程"/>
    <x v="0"/>
    <s v="是"/>
    <s v="3"/>
    <s v="後勤行政管理人員"/>
    <s v="認可一覽表貳-3(P.65)"/>
  </r>
  <r>
    <x v="7"/>
    <x v="0"/>
    <x v="2"/>
    <x v="1"/>
    <x v="0"/>
    <s v="導遊人員執業證書"/>
    <m/>
    <s v="中華民國觀光導遊協會"/>
    <s v="國內"/>
    <s v="跨領域課程"/>
    <x v="0"/>
    <s v="是"/>
    <s v="3"/>
    <s v="後勤行政管理人員"/>
    <s v="認可一覽表貳-3(P.65)"/>
  </r>
  <r>
    <x v="7"/>
    <x v="1"/>
    <x v="3"/>
    <x v="0"/>
    <x v="2"/>
    <s v="餐飲服務技術士證"/>
    <s v="丙級"/>
    <s v="勞動部"/>
    <s v="國內"/>
    <s v="餐飲服務"/>
    <x v="0"/>
    <s v="是"/>
    <n v="2"/>
    <s v="客艙服務人員"/>
    <m/>
  </r>
  <r>
    <x v="7"/>
    <x v="1"/>
    <x v="3"/>
    <x v="0"/>
    <x v="2"/>
    <s v="旅館客房服務技術士證"/>
    <s v="丙級"/>
    <s v="勞動部"/>
    <s v="國內"/>
    <s v=" 旅館客房服務"/>
    <x v="0"/>
    <s v="是"/>
    <n v="2"/>
    <s v="客艙服務人員"/>
    <m/>
  </r>
  <r>
    <x v="7"/>
    <x v="1"/>
    <x v="3"/>
    <x v="0"/>
    <x v="2"/>
    <s v="美容技術士證"/>
    <s v="丙級"/>
    <s v="勞動部"/>
    <s v="國內"/>
    <s v="美容體驗"/>
    <x v="0"/>
    <s v="是"/>
    <n v="3"/>
    <s v="客艙服務人員"/>
    <m/>
  </r>
  <r>
    <x v="7"/>
    <x v="1"/>
    <x v="4"/>
    <x v="0"/>
    <x v="1"/>
    <s v="(AMADEUS)基礎訂位"/>
    <m/>
    <s v="Amadeus"/>
    <s v="國外"/>
    <s v="航空訂位系統"/>
    <x v="0"/>
    <s v="是"/>
    <n v="3"/>
    <s v="地勤站務人員"/>
    <m/>
  </r>
  <r>
    <x v="7"/>
    <x v="1"/>
    <x v="4"/>
    <x v="0"/>
    <x v="1"/>
    <s v="(TRAVELSKY)基礎訂位"/>
    <m/>
    <s v="中國民航信息網絡股份有限公司"/>
    <s v="大陸地區"/>
    <s v="航空訂位系統"/>
    <x v="0"/>
    <s v="是"/>
    <n v="3"/>
    <s v="地勤站務人員"/>
    <m/>
  </r>
  <r>
    <x v="7"/>
    <x v="1"/>
    <x v="4"/>
    <x v="0"/>
    <x v="1"/>
    <s v="(SSE)Elite Barista(精品咖啡師國際認證)"/>
    <s v=" "/>
    <s v="Silicon Stone Education "/>
    <s v="國外"/>
    <s v="航空暨運輸餐飲實務"/>
    <x v="0"/>
    <s v="是"/>
    <n v="3"/>
    <s v="客艙服務人員"/>
    <m/>
  </r>
  <r>
    <x v="7"/>
    <x v="1"/>
    <x v="4"/>
    <x v="0"/>
    <x v="2"/>
    <s v="(SSE)barista(咖啡師國際認證)"/>
    <s v=" "/>
    <s v="Silicon Stone Education "/>
    <s v="國外"/>
    <s v="航空暨運輸餐飲實務"/>
    <x v="0"/>
    <s v="是"/>
    <s v=" 1~2 "/>
    <s v="客艙服務人員"/>
    <m/>
  </r>
  <r>
    <x v="7"/>
    <x v="1"/>
    <x v="4"/>
    <x v="0"/>
    <x v="1"/>
    <s v="(SSE)Elite Bartender(精品調酒師國際認證)"/>
    <s v=" "/>
    <s v="Silicon Stone Education "/>
    <s v="國外"/>
    <s v="航空暨運輸餐飲實務"/>
    <x v="0"/>
    <s v="是"/>
    <s v=" 1~2 "/>
    <s v="客艙服務人員"/>
    <m/>
  </r>
  <r>
    <x v="7"/>
    <x v="1"/>
    <x v="4"/>
    <x v="0"/>
    <x v="2"/>
    <s v="(SSE)Bartender(調酒師國際認證)"/>
    <m/>
    <s v="Silicon Stone Education "/>
    <s v="國外"/>
    <s v="航空暨運輸餐飲實務"/>
    <x v="0"/>
    <s v="是"/>
    <s v=" 1~3"/>
    <s v="客艙服務人員"/>
    <m/>
  </r>
  <r>
    <x v="7"/>
    <x v="2"/>
    <x v="6"/>
    <x v="0"/>
    <x v="2"/>
    <s v="Google基礎數位行銷資格認證"/>
    <s v=" "/>
    <s v="Google Inc."/>
    <s v=" 國外 "/>
    <s v="行銷企劃實務 "/>
    <x v="0"/>
    <s v="是"/>
    <n v="2"/>
    <s v="後勤行政管理人員"/>
    <m/>
  </r>
  <r>
    <x v="7"/>
    <x v="1"/>
    <x v="7"/>
    <x v="0"/>
    <x v="1"/>
    <s v="國際航空票務從業人員認證"/>
    <s v="Foundation level_x000a_(初階)"/>
    <s v="台灣航空教育發展協會"/>
    <s v="國內"/>
    <s v="航空客運與票務"/>
    <x v="0"/>
    <s v="是"/>
    <n v="3"/>
    <s v="地勤站務人員"/>
    <m/>
  </r>
  <r>
    <x v="7"/>
    <x v="1"/>
    <x v="7"/>
    <x v="0"/>
    <x v="1"/>
    <s v="國際禮儀接待員"/>
    <s v="乙級"/>
    <s v="(SSO)Sinica Standard Organization[華廈訓評職能發展創新產業有限公司]"/>
    <s v="國內"/>
    <s v="國際禮儀"/>
    <x v="0"/>
    <s v="是"/>
    <n v="2"/>
    <s v="客艙服務人員"/>
    <m/>
  </r>
  <r>
    <x v="7"/>
    <x v="1"/>
    <x v="7"/>
    <x v="0"/>
    <x v="1"/>
    <s v="觀光行銷證照"/>
    <m/>
    <s v="(TIMS)臺灣行銷科學學會"/>
    <s v="國內"/>
    <s v="行銷管理"/>
    <x v="0"/>
    <s v="是"/>
    <n v="2"/>
    <s v="後勤行政管理人員"/>
    <m/>
  </r>
  <r>
    <x v="7"/>
    <x v="1"/>
    <x v="7"/>
    <x v="0"/>
    <x v="1"/>
    <s v="基本救命術(BLS)"/>
    <m/>
    <s v="中華民國紅十字會、中華急救教育推廣協會、台灣心臟協會、台灣國際人道援助協會、台灣全方位救護保健活動協會、中華緊急救護教育推廣協會、台灣新視野緊急救護協會、台灣藍衣天使救護服務協會、 社團法人中華民國人身安全管理公益協會、社團法人中華慈心健康安全醫事暨輻射防護發展協會、社團法人台灣健康教育推廣協會、社團法人台灣野外地區緊急救護協會、社團法人台灣運動安全暨急救技能推廣協會、社團法人臺南市搜救協會、屏東縣金鳳凰緊急救護協會、財團法人旺英衛教基金會、財團法人急重症醫療發展基金會、新北市救護照顧協進會、臺南市心動力救護發展協會、臺灣生命之翼緊急救護整合發展協會、臺灣福爾摩沙急救教育推廣協會、新北市急救照顧協會、臺灣急救教育推廣與諮詢中心、馬偕紀念醫院、萬芳醫院"/>
    <s v="國內"/>
    <s v="客艙安全管理、客艙服務管理與實務"/>
    <x v="0"/>
    <s v="是"/>
    <n v="2"/>
    <s v="客艙服務人員"/>
    <m/>
  </r>
  <r>
    <x v="7"/>
    <x v="1"/>
    <x v="7"/>
    <x v="0"/>
    <x v="1"/>
    <s v="餐飲採購與供應管理師 (HACCP)HAZARD ANALYSIS CRITICAL_x000a_CONTROL POINTS"/>
    <m/>
    <s v="社團法人中華食品安全管制系統發展協"/>
    <s v="國內"/>
    <s v="採購與成本管理"/>
    <x v="0"/>
    <s v="是"/>
    <n v="2"/>
    <s v="後勤行政管理人員"/>
    <m/>
  </r>
  <r>
    <x v="7"/>
    <x v="1"/>
    <x v="7"/>
    <x v="0"/>
    <x v="2"/>
    <s v="Abacus訂位認證"/>
    <m/>
    <s v="(Sabre)先啟資訊系統股份有限公司"/>
    <s v="國內"/>
    <s v="航空客運與票務"/>
    <x v="0"/>
    <s v="是"/>
    <n v="2"/>
    <s v="地勤站務人員"/>
    <m/>
  </r>
  <r>
    <x v="7"/>
    <x v="1"/>
    <x v="7"/>
    <x v="0"/>
    <x v="2"/>
    <s v="(PMA)Project Management Assistant[專案助理]"/>
    <m/>
    <s v="(NPMA)中華專案管理學會"/>
    <s v="國內"/>
    <s v="專案管理"/>
    <x v="0"/>
    <s v="是"/>
    <n v="2"/>
    <s v="後勤行政管理人員"/>
    <m/>
  </r>
  <r>
    <x v="7"/>
    <x v="1"/>
    <x v="7"/>
    <x v="0"/>
    <x v="2"/>
    <s v="調查與研究方法分析師"/>
    <s v=" "/>
    <s v="Tri-Star Statistics Service Company [三星統計服務有限公司]"/>
    <s v="國內"/>
    <s v="應用統計與實務操作、市場調查、統計學"/>
    <x v="0"/>
    <s v="是"/>
    <n v="2"/>
    <s v="後勤行政管理人員"/>
    <m/>
  </r>
  <r>
    <x v="7"/>
    <x v="1"/>
    <x v="7"/>
    <x v="0"/>
    <x v="0"/>
    <s v="海空運報關專業人才"/>
    <m/>
    <s v="(KCBA)高雄市報關商業同業公會"/>
    <s v="國內"/>
    <s v="跨領域課程"/>
    <x v="1"/>
    <s v="是"/>
    <n v="3"/>
    <s v="後勤行政管理人員"/>
    <s v="商務系、行管系"/>
  </r>
  <r>
    <x v="7"/>
    <x v="1"/>
    <x v="7"/>
    <x v="0"/>
    <x v="0"/>
    <s v="專業秘書暨行政管理人才"/>
    <m/>
    <s v="中華民國應用商業管理協會"/>
    <s v="國內"/>
    <s v="人力資源管理"/>
    <x v="1"/>
    <s v="是"/>
    <n v="4"/>
    <s v="後勤行政管理人員"/>
    <s v="企管、應英系"/>
  </r>
  <r>
    <x v="7"/>
    <x v="1"/>
    <x v="7"/>
    <x v="0"/>
    <x v="0"/>
    <s v="流通連鎖經營管理"/>
    <m/>
    <s v="(CDA)中華工商流通發展研究協會"/>
    <s v="國內"/>
    <s v="行銷管理、門市服務管理"/>
    <x v="1"/>
    <s v="是"/>
    <n v="2"/>
    <s v="後勤行政管理人員"/>
    <s v="企管系"/>
  </r>
  <r>
    <x v="7"/>
    <x v="1"/>
    <x v="7"/>
    <x v="0"/>
    <x v="0"/>
    <s v="網路行銷企劃師"/>
    <s v="乙級"/>
    <s v="(CCVCDA)中華商務職能發展協會 "/>
    <s v="國內"/>
    <s v="網路行銷"/>
    <x v="1"/>
    <s v="是"/>
    <n v="3"/>
    <s v="後勤行政管理人員"/>
    <s v="企管系"/>
  </r>
  <r>
    <x v="7"/>
    <x v="1"/>
    <x v="7"/>
    <x v="0"/>
    <x v="0"/>
    <s v="行銷企劃"/>
    <m/>
    <s v="(TIMS)臺灣行銷科學學會"/>
    <s v="國內"/>
    <s v="行銷管理或行銷企劃實務"/>
    <x v="1"/>
    <s v="是"/>
    <n v="3"/>
    <s v="後勤行政管理人員"/>
    <s v="企管、商務、行管系"/>
  </r>
  <r>
    <x v="7"/>
    <x v="1"/>
    <x v="7"/>
    <x v="0"/>
    <x v="0"/>
    <s v="Entrepreneurship Management Analyst[EMA創業管理分析師]"/>
    <m/>
    <s v="MicroAnalysis Tech Co.,Ltd.[微析科技股份有限公司]"/>
    <s v="國內"/>
    <s v="創業企劃實務"/>
    <x v="1"/>
    <s v="是"/>
    <n v="4"/>
    <s v="後勤行政管理人員"/>
    <s v="企管系"/>
  </r>
  <r>
    <x v="7"/>
    <x v="1"/>
    <x v="7"/>
    <x v="0"/>
    <x v="0"/>
    <s v="金融市場常識與職業道德"/>
    <m/>
    <s v="(TABF)台灣金融研訓院"/>
    <s v="國內"/>
    <s v="金融市場實務"/>
    <x v="1"/>
    <s v="是"/>
    <n v="3"/>
    <s v="後勤行政管理人員"/>
    <s v="企管系、財金系"/>
  </r>
  <r>
    <x v="7"/>
    <x v="2"/>
    <x v="5"/>
    <x v="0"/>
    <x v="1"/>
    <s v="(MOS)Microsoft Office Specialist for Office"/>
    <s v="Master_x000a_(大師級)"/>
    <s v="Microsoft(微軟)"/>
    <s v="國外"/>
    <s v="資訊概論、商業套裝軟體"/>
    <x v="0"/>
    <s v="是"/>
    <n v="1"/>
    <s v="後勤行政管理人員"/>
    <s v="不限版本"/>
  </r>
  <r>
    <x v="7"/>
    <x v="2"/>
    <x v="6"/>
    <x v="0"/>
    <x v="2"/>
    <s v="Google Analytics Individual Qualification (GAIQ) (分析) 個人認證"/>
    <s v=" "/>
    <s v="Google Inc."/>
    <s v=" 國外 "/>
    <s v="管理數據應用概論  "/>
    <x v="0"/>
    <s v="是"/>
    <n v="1"/>
    <s v="後勤行政管理人員"/>
    <m/>
  </r>
  <r>
    <x v="7"/>
    <x v="2"/>
    <x v="6"/>
    <x v="0"/>
    <x v="2"/>
    <s v="(MOS)Microsoft Office Specialist for Office Excel"/>
    <s v="Expert_x000a_(專業級)"/>
    <s v="Microsoft(微軟)"/>
    <s v="國外"/>
    <s v="資訊概論、商業套裝軟體"/>
    <x v="0"/>
    <s v="是"/>
    <n v="1"/>
    <s v="後勤行政管理人員"/>
    <s v="不限版本"/>
  </r>
  <r>
    <x v="7"/>
    <x v="2"/>
    <x v="6"/>
    <x v="0"/>
    <x v="2"/>
    <s v="(MOS)Microsoft Office Specialist for Office Outlook"/>
    <m/>
    <s v="Microsoft(微軟)"/>
    <s v="國外"/>
    <s v="資訊概論、商業套裝軟體"/>
    <x v="0"/>
    <s v="是"/>
    <n v="1"/>
    <s v="後勤行政管理人員"/>
    <s v="不限版本"/>
  </r>
  <r>
    <x v="7"/>
    <x v="2"/>
    <x v="6"/>
    <x v="0"/>
    <x v="2"/>
    <s v="(MOS)Microsoft Office Specialist for Office PowerPoint"/>
    <m/>
    <s v="Microsoft(微軟)"/>
    <s v="國外"/>
    <s v="資訊概論、商業套裝軟體"/>
    <x v="0"/>
    <s v="是"/>
    <n v="1"/>
    <s v="後勤行政管理人員"/>
    <s v="不限版本"/>
  </r>
  <r>
    <x v="7"/>
    <x v="2"/>
    <x v="6"/>
    <x v="0"/>
    <x v="2"/>
    <s v="(MOS)Microsoft Office Specialist for Office Word"/>
    <s v="Expert_x000a_(專業級)"/>
    <s v="Microsoft(微軟)"/>
    <s v="國外"/>
    <s v="資訊概論、商業套裝軟體"/>
    <x v="0"/>
    <s v="是"/>
    <n v="1"/>
    <s v="後勤行政管理人員"/>
    <s v="不限版本"/>
  </r>
  <r>
    <x v="8"/>
    <x v="0"/>
    <x v="0"/>
    <x v="0"/>
    <x v="0"/>
    <s v="專責報關人員"/>
    <s v="普考"/>
    <s v="考試院考選部"/>
    <s v="國內"/>
    <s v="物流管理、倉儲與配送管理系統"/>
    <x v="0"/>
    <s v="是"/>
    <n v="4"/>
    <s v="國際貿易人員"/>
    <s v="認可一覽表壹-一-76(P.10)"/>
  </r>
  <r>
    <x v="8"/>
    <x v="0"/>
    <x v="1"/>
    <x v="0"/>
    <x v="0"/>
    <s v="電腦軟體應用技術士證"/>
    <s v="乙級"/>
    <s v="勞動部"/>
    <s v="國內"/>
    <s v="資訊概論、智慧科技運用"/>
    <x v="0"/>
    <s v="否"/>
    <n v="1"/>
    <s v="商務金融人員"/>
    <s v="認可一覽表壹-二-46(P.20)"/>
  </r>
  <r>
    <x v="8"/>
    <x v="0"/>
    <x v="2"/>
    <x v="0"/>
    <x v="0"/>
    <s v="自主管理專責人員證書"/>
    <m/>
    <s v="財政部關稅總局核准辦理之單位"/>
    <s v="國內"/>
    <s v="物流管理、倉儲與配送管理系統"/>
    <x v="0"/>
    <s v="是"/>
    <n v="3"/>
    <s v="國際貿易人員"/>
    <s v="1.認可一覽表貳-8(P.66)_x000a_2.專業科目:保稅倉庫、免稅商店、離島免稅購物商店及物流中心。"/>
  </r>
  <r>
    <x v="8"/>
    <x v="0"/>
    <x v="2"/>
    <x v="0"/>
    <x v="0"/>
    <s v="保稅業務人員證書"/>
    <m/>
    <s v="財政部關稅總局核准辦理之單位"/>
    <s v="國內"/>
    <s v="物流管理、倉儲與配送管理系統"/>
    <x v="0"/>
    <s v="是"/>
    <n v="3"/>
    <s v="國際貿易人員"/>
    <s v="1.認可一覽表貳-9(P.66)_x000a_2.同一專業科目(包含:保稅工廠、加工出口區、科學園區、農業科技園區)限獎勵一次。"/>
  </r>
  <r>
    <x v="8"/>
    <x v="0"/>
    <x v="2"/>
    <x v="0"/>
    <x v="0"/>
    <s v="優質企業供應鏈安全專責人員證書"/>
    <m/>
    <s v="財政部關稅總局核准辦理之單位"/>
    <s v="國內"/>
    <s v="國貿實務、物流管理、國際物流"/>
    <x v="0"/>
    <s v="是"/>
    <n v="4"/>
    <s v="國際貿易人員"/>
    <s v="認可一覽表參-11(P.68)"/>
  </r>
  <r>
    <x v="8"/>
    <x v="0"/>
    <x v="1"/>
    <x v="1"/>
    <x v="0"/>
    <s v="會議展覽專業人員認證及格證書"/>
    <m/>
    <s v="經濟部國際貿易局"/>
    <s v="國內"/>
    <s v="商展概論、商展實作、商展企劃"/>
    <x v="0"/>
    <s v="是"/>
    <n v="3"/>
    <s v="國際貿易人員"/>
    <s v="認可一覽表壹-三-93(P.50)"/>
  </r>
  <r>
    <x v="8"/>
    <x v="0"/>
    <x v="2"/>
    <x v="1"/>
    <x v="0"/>
    <s v="不動產經紀營業員證明書"/>
    <m/>
    <s v="內政部地政司認可之機構"/>
    <s v="國內"/>
    <s v="不動產管理"/>
    <x v="1"/>
    <s v="否"/>
    <n v="3"/>
    <s v="不動產仲介營業人員"/>
    <s v="1.認可一覽表貳-1(P.65)_x000a_2.企管、財金系"/>
  </r>
  <r>
    <x v="8"/>
    <x v="0"/>
    <x v="2"/>
    <x v="1"/>
    <x v="0"/>
    <s v="領隊人員執業證書"/>
    <m/>
    <s v="中華民國觀光領隊協會"/>
    <s v="國內"/>
    <s v="導覽解說、領隊實務、觀光資源概要、觀光與休閒法規、觀光英文、導遊實務、觀光專業術語"/>
    <x v="1"/>
    <s v="否"/>
    <s v="1~3"/>
    <s v="外語、華語領隊人員"/>
    <s v="1.認可一覽表貳-1(P.65)_x000a_2.企管、應英、觀管系"/>
  </r>
  <r>
    <x v="8"/>
    <x v="0"/>
    <x v="2"/>
    <x v="1"/>
    <x v="0"/>
    <s v="導遊人員執業證書"/>
    <m/>
    <s v="中華民國觀光導遊協會"/>
    <s v="國內"/>
    <s v="導覽解說、領隊實務、觀光資源概要、觀光與休閒法規、觀光英文、導遊實務、觀光專業術語"/>
    <x v="1"/>
    <s v="否"/>
    <s v="1~3"/>
    <s v="外語、華語導遊人員"/>
    <s v="1.認可一覽表貳-1(P.65)_x000a_2.企管、應英、觀管系"/>
  </r>
  <r>
    <x v="8"/>
    <x v="0"/>
    <x v="1"/>
    <x v="2"/>
    <x v="0"/>
    <s v="營運智慧分析師能力鑑定證書"/>
    <s v="初級"/>
    <s v="經濟部工業局"/>
    <s v="    國內"/>
    <s v="營運智慧管理"/>
    <x v="1"/>
    <s v="否"/>
    <n v="3"/>
    <s v="營運智慧分析師"/>
    <s v="1.認可一覽表壹-三-115(P.53)_x000a_2.企管系"/>
  </r>
  <r>
    <x v="8"/>
    <x v="1"/>
    <x v="3"/>
    <x v="0"/>
    <x v="1"/>
    <s v="國貿業務技術士證"/>
    <s v="乙級"/>
    <s v="勞動部"/>
    <s v="國內"/>
    <s v="國貿實務、商用英文"/>
    <x v="0"/>
    <s v="是"/>
    <s v="3~4"/>
    <s v="國際貿易人員"/>
    <s v="部分學生會主動考照，教師仍會積極輔導。"/>
  </r>
  <r>
    <x v="8"/>
    <x v="1"/>
    <x v="3"/>
    <x v="0"/>
    <x v="2"/>
    <s v="國貿業務技術士證"/>
    <s v="丙級"/>
    <s v="勞動部"/>
    <s v="國內"/>
    <s v="國貿實務"/>
    <x v="0"/>
    <s v="是"/>
    <s v="2~3"/>
    <s v="國際貿易人員"/>
    <s v="部分學生會主動考照，教師仍會積極輔導。"/>
  </r>
  <r>
    <x v="8"/>
    <x v="1"/>
    <x v="7"/>
    <x v="0"/>
    <x v="1"/>
    <s v="海空運報關專業人才"/>
    <m/>
    <s v="高雄市報關商業同業公會"/>
    <s v="國內"/>
    <s v="貿易資訊系統"/>
    <x v="0"/>
    <s v="是"/>
    <n v="3"/>
    <s v="國際貿易人員"/>
    <m/>
  </r>
  <r>
    <x v="8"/>
    <x v="1"/>
    <x v="7"/>
    <x v="0"/>
    <x v="1"/>
    <s v="航空貨運承攬技術"/>
    <m/>
    <s v="台北市航空貨運承攬商業同業公會"/>
    <s v="國內"/>
    <s v="航空貨運承攬"/>
    <x v="0"/>
    <s v="是"/>
    <n v="3"/>
    <s v="國際貿易人員"/>
    <m/>
  </r>
  <r>
    <x v="8"/>
    <x v="1"/>
    <x v="7"/>
    <x v="0"/>
    <x v="1"/>
    <s v="國際貿易大會考"/>
    <m/>
    <s v="(IEAT)台北市進出口商業同業公會,(TIECC)台灣省進出口商業同業公會聯合會,(KIECC)高雄市進出口商業同業公會"/>
    <s v="國內"/>
    <s v="國貿實務"/>
    <x v="0"/>
    <s v="是"/>
    <s v="3~4"/>
    <s v="國際貿易人員"/>
    <m/>
  </r>
  <r>
    <x v="8"/>
    <x v="1"/>
    <x v="7"/>
    <x v="0"/>
    <x v="2"/>
    <s v="EEC-EEAP 企業電子化助理規劃師"/>
    <m/>
    <s v="(CSF)中華民國電腦技能基金會"/>
    <s v="國內"/>
    <s v="電子商務、資訊概論"/>
    <x v="0"/>
    <s v="是"/>
    <s v="2~3"/>
    <s v="商務金融人員"/>
    <s v="部分學生會主動考照，教師仍會積極輔導。"/>
  </r>
  <r>
    <x v="8"/>
    <x v="1"/>
    <x v="7"/>
    <x v="0"/>
    <x v="2"/>
    <s v="EEC-EEP 企業電子化規劃師-網路行銷"/>
    <m/>
    <s v="(CSF)中華民國電腦技能基金會"/>
    <s v="國內"/>
    <s v="網路行銷"/>
    <x v="0"/>
    <s v="否"/>
    <n v="3"/>
    <s v="商務金融人員"/>
    <s v="部分學生會主動考照，教師仍會積極輔導。"/>
  </r>
  <r>
    <x v="8"/>
    <x v="1"/>
    <x v="7"/>
    <x v="0"/>
    <x v="2"/>
    <s v="TQC-DK 電子商務概論"/>
    <s v="專業級"/>
    <s v="(CSF)中華民國電腦技能基金會"/>
    <s v="國內"/>
    <s v="電子商務、資訊概論"/>
    <x v="0"/>
    <s v="是"/>
    <s v="2~3"/>
    <s v="商務金融人員"/>
    <s v="部分學生會主動考照，教師仍會積極輔導。"/>
  </r>
  <r>
    <x v="8"/>
    <x v="1"/>
    <x v="7"/>
    <x v="0"/>
    <x v="2"/>
    <s v="東協經貿商務人才認證檢定"/>
    <m/>
    <s v="(CNEEA)中華民國外銷企業協進會"/>
    <s v="國內"/>
    <s v="兩岸經貿實務"/>
    <x v="0"/>
    <s v="是"/>
    <n v="1"/>
    <s v="國際貿易人員"/>
    <m/>
  </r>
  <r>
    <x v="8"/>
    <x v="1"/>
    <x v="7"/>
    <x v="0"/>
    <x v="2"/>
    <s v="初級物流運籌人才─物流管理"/>
    <m/>
    <s v="(TALM)中華民國物流協會"/>
    <s v="國內"/>
    <s v="物流(運籌)管理"/>
    <x v="0"/>
    <s v="是"/>
    <n v="3"/>
    <s v="國際貿易人員"/>
    <m/>
  </r>
  <r>
    <x v="8"/>
    <x v="1"/>
    <x v="7"/>
    <x v="0"/>
    <x v="2"/>
    <s v="初階外匯人員"/>
    <m/>
    <s v="(TABF)台灣金融研訓院"/>
    <s v="國內"/>
    <s v="國貿實務、國際匯兌實務、國貿付款與融資"/>
    <x v="0"/>
    <s v="是"/>
    <n v="4"/>
    <s v="國際貿易人員"/>
    <s v="部分學生會主動考照，教師仍會積極輔導。"/>
  </r>
  <r>
    <x v="8"/>
    <x v="1"/>
    <x v="7"/>
    <x v="0"/>
    <x v="2"/>
    <s v="國際行銷初級人才認證檢定"/>
    <m/>
    <s v="(CNEEA)中華民國外銷企業協進會"/>
    <s v="國內"/>
    <s v="行銷學、管理學、國際行銷管理"/>
    <x v="0"/>
    <s v="是"/>
    <s v="2~3"/>
    <s v="商務金融人員"/>
    <m/>
  </r>
  <r>
    <x v="8"/>
    <x v="1"/>
    <x v="7"/>
    <x v="0"/>
    <x v="2"/>
    <s v="國際物流與供應鏈人員"/>
    <m/>
    <s v="台北市航空貨運承攬商業同業公會"/>
    <s v="國內"/>
    <s v="物流(運籌)管理"/>
    <x v="0"/>
    <s v="是"/>
    <n v="3"/>
    <s v="國際貿易人員"/>
    <s v="部分學生會主動考照，教師仍會積極輔導。"/>
  </r>
  <r>
    <x v="8"/>
    <x v="1"/>
    <x v="7"/>
    <x v="0"/>
    <x v="2"/>
    <s v="調查與研究方法分析師"/>
    <m/>
    <s v="Tri-Star Statistics Service Company [三星統計服務有限公司]"/>
    <s v="國內"/>
    <s v="市場調查方法、應用統計學"/>
    <x v="0"/>
    <s v="是"/>
    <s v="2~3"/>
    <s v="商務金融人員"/>
    <m/>
  </r>
  <r>
    <x v="8"/>
    <x v="1"/>
    <x v="7"/>
    <x v="0"/>
    <x v="2"/>
    <s v="跨境電商應用師-Alibaba"/>
    <m/>
    <s v="財團法人中華民國技能基金會"/>
    <s v="國內"/>
    <s v="電子商務"/>
    <x v="0"/>
    <s v="否"/>
    <n v="3"/>
    <s v="國際貿易人員"/>
    <m/>
  </r>
  <r>
    <x v="8"/>
    <x v="1"/>
    <x v="7"/>
    <x v="0"/>
    <x v="2"/>
    <s v="TQC 人工智慧應用與技術"/>
    <s v="實用級"/>
    <s v="(CSF)中華民國電腦技能基金會"/>
    <s v="國內"/>
    <s v="人工智慧與機器學習"/>
    <x v="0"/>
    <s v="是"/>
    <n v="4"/>
    <s v="商務金融人員"/>
    <m/>
  </r>
  <r>
    <x v="8"/>
    <x v="1"/>
    <x v="7"/>
    <x v="0"/>
    <x v="2"/>
    <s v="行銷企劃"/>
    <m/>
    <s v="(TIMS)臺灣行銷科學學會"/>
    <s v="國內"/>
    <s v="行銷管理或行銷企劃實務"/>
    <x v="0"/>
    <s v="否"/>
    <n v="3"/>
    <s v="商務金融人員"/>
    <s v="部分學生會主動考照，教師仍會積極輔導。"/>
  </r>
  <r>
    <x v="8"/>
    <x v="1"/>
    <x v="7"/>
    <x v="0"/>
    <x v="0"/>
    <s v="金融科技力知識檢定測驗"/>
    <m/>
    <s v="(TABF)台灣金融研訓院"/>
    <s v="國內"/>
    <s v="金融科技、物聯網金融、智慧商業科技"/>
    <x v="1"/>
    <s v="否"/>
    <n v="2"/>
    <s v="商務金融人員"/>
    <s v="財金系"/>
  </r>
  <r>
    <x v="8"/>
    <x v="1"/>
    <x v="7"/>
    <x v="0"/>
    <x v="0"/>
    <s v="商業數據分析師"/>
    <m/>
    <s v="(CCEA)中華民國電腦教育發展協會"/>
    <s v="國內"/>
    <s v="大數據分析與應用、流通情報分析與管理、電子商務"/>
    <x v="1"/>
    <s v="否"/>
    <n v="3"/>
    <s v="商務金融人員"/>
    <s v="行管系"/>
  </r>
  <r>
    <x v="8"/>
    <x v="2"/>
    <x v="5"/>
    <x v="0"/>
    <x v="1"/>
    <s v="(MOS)Microsoft Office Specialist for Office"/>
    <s v="Master_x000a_(大師級)"/>
    <s v="Microsoft(微軟)"/>
    <s v="國外"/>
    <s v="資訊概論"/>
    <x v="0"/>
    <s v="是"/>
    <s v="1~4"/>
    <s v="商務金融人員"/>
    <s v="部分學生會主動考照，教師仍會積極輔導。"/>
  </r>
  <r>
    <x v="8"/>
    <x v="2"/>
    <x v="6"/>
    <x v="0"/>
    <x v="0"/>
    <s v="Google Analytics Individual Qualification (GAIQ) (分析) 個人認證"/>
    <m/>
    <s v="Google Inc."/>
    <s v="國外"/>
    <s v="管理數據運用、商業數據分析"/>
    <x v="1"/>
    <s v="是"/>
    <n v="3"/>
    <s v="商務金融人員"/>
    <s v="行管、資管系"/>
  </r>
  <r>
    <x v="9"/>
    <x v="0"/>
    <x v="0"/>
    <x v="0"/>
    <x v="0"/>
    <s v="記帳士"/>
    <s v="普考"/>
    <s v="考試院考選部"/>
    <s v="國內"/>
    <m/>
    <x v="0"/>
    <s v="是"/>
    <n v="4"/>
    <s v="投資理財人員"/>
    <s v="認可一覽表壹-一-62(P.8)"/>
  </r>
  <r>
    <x v="9"/>
    <x v="0"/>
    <x v="0"/>
    <x v="0"/>
    <x v="0"/>
    <s v="地政士"/>
    <s v="普考"/>
    <s v="考試院考選部"/>
    <s v="國內"/>
    <m/>
    <x v="0"/>
    <s v="是"/>
    <n v="4"/>
    <s v="投資理財人員"/>
    <s v="認可一覽表壹-一-64(P.9)"/>
  </r>
  <r>
    <x v="9"/>
    <x v="0"/>
    <x v="0"/>
    <x v="0"/>
    <x v="0"/>
    <s v="不動產經紀人"/>
    <s v="普考"/>
    <s v="考試院考選部"/>
    <s v="國內"/>
    <m/>
    <x v="0"/>
    <s v="是"/>
    <n v="4"/>
    <s v="投資理財人員"/>
    <s v="認可一覽表壹-一-65(P.9)"/>
  </r>
  <r>
    <x v="9"/>
    <x v="0"/>
    <x v="0"/>
    <x v="0"/>
    <x v="0"/>
    <s v="財產保險代理人"/>
    <s v="普考"/>
    <s v="考試院考選部"/>
    <s v="國內"/>
    <m/>
    <x v="0"/>
    <s v="是"/>
    <n v="4"/>
    <s v="金融機構經營人員"/>
    <s v="認可一覽表壹-一-70(P.9)"/>
  </r>
  <r>
    <x v="9"/>
    <x v="0"/>
    <x v="0"/>
    <x v="0"/>
    <x v="0"/>
    <s v="人身保險代理人"/>
    <s v="普考"/>
    <s v="考試院考選部"/>
    <s v="國內"/>
    <m/>
    <x v="0"/>
    <s v="是"/>
    <n v="4"/>
    <s v="金融機構經營人員"/>
    <s v="認可一覽表壹-一-71(P.9)"/>
  </r>
  <r>
    <x v="9"/>
    <x v="0"/>
    <x v="0"/>
    <x v="0"/>
    <x v="0"/>
    <s v="財產保險經紀人"/>
    <s v="普考"/>
    <s v="考試院考選部"/>
    <s v="國內"/>
    <m/>
    <x v="0"/>
    <s v="是"/>
    <s v="2~4"/>
    <s v="金融機構經營人員"/>
    <s v="認可一覽表壹-一-72(P.9)"/>
  </r>
  <r>
    <x v="9"/>
    <x v="0"/>
    <x v="0"/>
    <x v="0"/>
    <x v="0"/>
    <s v="人身保險經紀人"/>
    <s v="普考"/>
    <s v="考試院考選部"/>
    <s v="國內"/>
    <m/>
    <x v="0"/>
    <s v="是"/>
    <s v="2~4"/>
    <s v="金融機構經營人員"/>
    <s v="認可一覽表壹-一-73(P.10)"/>
  </r>
  <r>
    <x v="9"/>
    <x v="0"/>
    <x v="2"/>
    <x v="1"/>
    <x v="0"/>
    <s v="不動產經紀營業員證明書"/>
    <m/>
    <s v="(CAREB)中華民國不動產仲介經紀商業同業工會全國聯合會"/>
    <s v="國內"/>
    <s v="不動產管理"/>
    <x v="0"/>
    <s v="是"/>
    <n v="3"/>
    <s v="投資理財人員"/>
    <s v="認可一覽表貳-1(P.65)"/>
  </r>
  <r>
    <x v="9"/>
    <x v="0"/>
    <x v="2"/>
    <x v="1"/>
    <x v="0"/>
    <s v="人身保險業務員及格證書"/>
    <m/>
    <s v="(LIA)中華民國人壽保險商業同業公會"/>
    <s v="國內"/>
    <s v="保險實務、個人理財、財富管理"/>
    <x v="0"/>
    <s v="是"/>
    <s v="2~4"/>
    <s v="金融機構經營人員"/>
    <s v="認可一覽表參-1(P.67)"/>
  </r>
  <r>
    <x v="9"/>
    <x v="0"/>
    <x v="2"/>
    <x v="1"/>
    <x v="0"/>
    <s v="財產保險業務員及格證書"/>
    <m/>
    <s v="(NLIAROC)中華民國產物保險商業同業公會"/>
    <s v="國內"/>
    <s v="保險實務、個人理財、財富管理"/>
    <x v="0"/>
    <s v="是"/>
    <s v="2~4"/>
    <s v="金融機構經營人員"/>
    <s v="認可一覽表參-3(P.67)"/>
  </r>
  <r>
    <x v="9"/>
    <x v="0"/>
    <x v="2"/>
    <x v="1"/>
    <x v="0"/>
    <s v="證券投資信託及顧問事業業務員及 格證書"/>
    <m/>
    <s v="(SITCA)中華民國證券投資信託暨顧問商業同業公會"/>
    <s v="國內"/>
    <s v="財務報表分析、_x000a_國際財務管理"/>
    <x v="0"/>
    <s v="是"/>
    <s v="2~4"/>
    <s v="投資理財人員"/>
    <s v="認可一覽表參-6(P.67)"/>
  </r>
  <r>
    <x v="9"/>
    <x v="0"/>
    <x v="2"/>
    <x v="1"/>
    <x v="0"/>
    <s v="證券商高級業務員及格證書"/>
    <m/>
    <s v="(TSA)中華民國證券商業同業公會"/>
    <s v="國內"/>
    <s v="投資學、財務管理、_x000a_證券金融法規、證券交易實務"/>
    <x v="0"/>
    <s v="是"/>
    <s v="2~4"/>
    <s v="投資理財人員"/>
    <s v="認可一覽表參-7(P.67)"/>
  </r>
  <r>
    <x v="9"/>
    <x v="0"/>
    <x v="2"/>
    <x v="1"/>
    <x v="0"/>
    <s v="證券商業務員及格證書"/>
    <m/>
    <s v="(TSA)中華民國證券商業同業公會"/>
    <s v="國內"/>
    <s v="投資學、財務管理、_x000a_證券金融法規、證券交易實務"/>
    <x v="0"/>
    <s v="是"/>
    <s v="2~4"/>
    <s v="投資理財人員"/>
    <s v="認可一覽表參-8(P.68)"/>
  </r>
  <r>
    <x v="9"/>
    <x v="0"/>
    <x v="2"/>
    <x v="1"/>
    <x v="0"/>
    <s v="期貨商業務員及格證書"/>
    <m/>
    <s v="(CNFA)中華民國期貨業商業同業公會"/>
    <s v="國內"/>
    <s v="期貨與選擇權"/>
    <x v="0"/>
    <s v="是"/>
    <s v="2~4"/>
    <s v="投資理財人員"/>
    <s v="認可一覽表參-9(P.68)"/>
  </r>
  <r>
    <x v="9"/>
    <x v="0"/>
    <x v="2"/>
    <x v="1"/>
    <x v="0"/>
    <s v="人身保險業務員銷售外幣收付非投資型保險商品及格證書"/>
    <m/>
    <s v="(LIA)中華民國人壽保險商業同業公會"/>
    <s v="國內"/>
    <s v="保險實務、個人理財、財富管理"/>
    <x v="0"/>
    <s v="是"/>
    <s v="3~4"/>
    <s v="金融機構經營人員"/>
    <s v="認可一覽表參-2(P.67)"/>
  </r>
  <r>
    <x v="9"/>
    <x v="0"/>
    <x v="2"/>
    <x v="1"/>
    <x v="0"/>
    <s v="投資型保險商品業務員及格證書"/>
    <m/>
    <s v="(TII)財團法人保險事業發展中心"/>
    <s v="國內"/>
    <s v="金融創新商品、財金個案研討"/>
    <x v="0"/>
    <s v="是"/>
    <s v="3~4"/>
    <s v="金融機構經營人員"/>
    <s v="認可一覽表參-4(P.67)"/>
  </r>
  <r>
    <x v="9"/>
    <x v="1"/>
    <x v="7"/>
    <x v="0"/>
    <x v="1"/>
    <s v="信託業業務人員"/>
    <m/>
    <s v="(TAROC)中華民國信託業商業同業公會"/>
    <s v="國內"/>
    <s v="信託法規與實務_x000a_銀行金融法規、金融機構管理"/>
    <x v="0"/>
    <s v="是"/>
    <s v="2~4"/>
    <s v="金融機構經營人員"/>
    <m/>
  </r>
  <r>
    <x v="9"/>
    <x v="1"/>
    <x v="7"/>
    <x v="0"/>
    <x v="1"/>
    <s v="結構型商品銷售人員"/>
    <m/>
    <s v="(TABF)台灣金融研訓院"/>
    <s v="國內"/>
    <s v="金融創新商品、財金個案研討"/>
    <x v="0"/>
    <s v="是"/>
    <s v="3~4"/>
    <s v="金融機構經營人員"/>
    <s v="課程中有搭配證照輔導"/>
  </r>
  <r>
    <x v="9"/>
    <x v="1"/>
    <x v="7"/>
    <x v="0"/>
    <x v="1"/>
    <s v="債券人員"/>
    <m/>
    <s v="(SFI)中華民國證券暨期貨市場發展基金會"/>
    <s v="國內"/>
    <s v="金融市場、財務管理"/>
    <x v="0"/>
    <s v="是"/>
    <s v="3~4"/>
    <s v="投資理財人員"/>
    <s v="課程中有搭配證照輔導"/>
  </r>
  <r>
    <x v="9"/>
    <x v="1"/>
    <x v="7"/>
    <x v="0"/>
    <x v="1"/>
    <s v="資產證券化"/>
    <m/>
    <s v="(SFI)中華民國證券暨期貨市場發展基金會"/>
    <s v="國內"/>
    <s v="資產證券化"/>
    <x v="0"/>
    <s v="是"/>
    <s v="3~4"/>
    <s v="金融機構經營人員"/>
    <s v="課程中有搭配證照輔導"/>
  </r>
  <r>
    <x v="9"/>
    <x v="1"/>
    <x v="7"/>
    <x v="0"/>
    <x v="2"/>
    <s v="智慧企業基礎檢定"/>
    <m/>
    <s v="(CERPS)中華企業資源規劃學會"/>
    <s v="國內"/>
    <s v="資訊概論(一),資訊概論(二)"/>
    <x v="0"/>
    <s v="是"/>
    <n v="1"/>
    <s v="投資理財人員"/>
    <s v="課程中有搭配證照輔導"/>
  </r>
  <r>
    <x v="9"/>
    <x v="1"/>
    <x v="7"/>
    <x v="0"/>
    <x v="2"/>
    <s v="企業內部控制"/>
    <m/>
    <s v="(SFI)中華民國證券暨期貨市場發展基金會"/>
    <s v="國內"/>
    <s v="民法概要、公司治理 "/>
    <x v="0"/>
    <s v="是"/>
    <n v="1"/>
    <s v="投資理財人員"/>
    <s v="課程中有搭配證照輔導"/>
  </r>
  <r>
    <x v="9"/>
    <x v="1"/>
    <x v="7"/>
    <x v="0"/>
    <x v="2"/>
    <s v="(CFSsme)中小企業財務人員"/>
    <m/>
    <s v="行政院經濟部中小企業處,(TABF)台灣金融研訓院"/>
    <s v="國內"/>
    <s v="會計學、理財租稅規劃"/>
    <x v="0"/>
    <s v="是"/>
    <n v="3"/>
    <s v="投資理財人員"/>
    <s v="課程中有搭配證照輔導"/>
  </r>
  <r>
    <x v="9"/>
    <x v="1"/>
    <x v="7"/>
    <x v="0"/>
    <x v="2"/>
    <s v="初階外匯人員"/>
    <m/>
    <s v="(TABF)台灣金融研訓院"/>
    <s v="國內"/>
    <s v="外匯市場"/>
    <x v="0"/>
    <s v="是"/>
    <n v="4"/>
    <s v="金融機構經營人員"/>
    <s v="課程中有搭配證照輔導"/>
  </r>
  <r>
    <x v="9"/>
    <x v="1"/>
    <x v="7"/>
    <x v="0"/>
    <x v="2"/>
    <s v="初階授信人員"/>
    <m/>
    <s v="(TABF)台灣金融研訓院"/>
    <s v="國內"/>
    <s v="金融風險管理、金融市場"/>
    <x v="0"/>
    <s v="是"/>
    <n v="3"/>
    <s v="金融機構經營人員"/>
    <s v="課程中有搭配證照輔導"/>
  </r>
  <r>
    <x v="9"/>
    <x v="1"/>
    <x v="7"/>
    <x v="0"/>
    <x v="2"/>
    <s v="股務人員"/>
    <m/>
    <s v="(SFI)中華民國證券暨期貨市場發展基金會"/>
    <s v="國內"/>
    <s v="金融市場、證券交易實務"/>
    <x v="0"/>
    <s v="是"/>
    <n v="3"/>
    <s v="投資理財人員"/>
    <s v="課程中有搭配證照輔導"/>
  </r>
  <r>
    <x v="9"/>
    <x v="1"/>
    <x v="7"/>
    <x v="0"/>
    <x v="2"/>
    <s v="金融市場常識與職業道德"/>
    <m/>
    <s v="(TABF)台灣金融研訓院"/>
    <s v="國內"/>
    <s v="金融概論"/>
    <x v="0"/>
    <s v="是"/>
    <n v="4"/>
    <s v="金融機構經營人員"/>
    <m/>
  </r>
  <r>
    <x v="9"/>
    <x v="1"/>
    <x v="7"/>
    <x v="0"/>
    <x v="2"/>
    <s v="金融科技力知識檢定測驗"/>
    <m/>
    <s v="(TABF)台灣金融研訓院"/>
    <s v="國內"/>
    <s v="金融科技、物聯網金融、_x000a_智慧商業科技"/>
    <x v="0"/>
    <s v="是"/>
    <n v="2"/>
    <s v="金融機構經營人員"/>
    <s v="課程中有搭配證照輔導"/>
  </r>
  <r>
    <x v="9"/>
    <x v="1"/>
    <x v="7"/>
    <x v="0"/>
    <x v="2"/>
    <s v="衍生性金融商品銷售人員"/>
    <m/>
    <s v="(TABF)台灣金融研訓院"/>
    <s v="國內"/>
    <s v="金融創新商品、財金個案研討"/>
    <x v="0"/>
    <s v="是"/>
    <n v="4"/>
    <s v="金融機構經營人員"/>
    <s v="課程中有搭配證照輔導"/>
  </r>
  <r>
    <x v="9"/>
    <x v="1"/>
    <x v="7"/>
    <x v="0"/>
    <x v="2"/>
    <s v="理財規劃人員"/>
    <m/>
    <s v="(TABF)台灣金融研訓院"/>
    <s v="國內"/>
    <s v="個人理財、財富管理"/>
    <x v="0"/>
    <s v="是"/>
    <n v="3"/>
    <s v="投資理財人員"/>
    <s v="課程中有搭配證照輔導"/>
  </r>
  <r>
    <x v="9"/>
    <x v="1"/>
    <x v="7"/>
    <x v="0"/>
    <x v="2"/>
    <s v="票券商業務人員"/>
    <m/>
    <s v="(SFI)中華民國證券暨期貨市場發展基金會"/>
    <s v="國內"/>
    <s v="票券市場"/>
    <x v="0"/>
    <s v="是"/>
    <n v="2"/>
    <s v="投資理財人員"/>
    <s v="課程中有搭配證照輔導"/>
  </r>
  <r>
    <x v="9"/>
    <x v="1"/>
    <x v="7"/>
    <x v="0"/>
    <x v="2"/>
    <s v="期貨信託基金銷售機構銷售人員"/>
    <m/>
    <s v="(CNFA)中華民國期貨業商業同業公會"/>
    <s v="國內"/>
    <s v="期貨與選擇權"/>
    <x v="0"/>
    <s v="是"/>
    <n v="3"/>
    <s v="金融機構經營人員"/>
    <s v="課程中有搭配證照輔導"/>
  </r>
  <r>
    <x v="9"/>
    <x v="1"/>
    <x v="7"/>
    <x v="0"/>
    <x v="2"/>
    <s v="債權委外催收人員"/>
    <m/>
    <s v="(TABF)台灣金融研訓院"/>
    <s v="國內"/>
    <s v="企業融資實務"/>
    <x v="0"/>
    <s v="是"/>
    <n v="4"/>
    <s v="金融機構經營人員"/>
    <s v="課程中有搭配證照輔導"/>
  </r>
  <r>
    <x v="9"/>
    <x v="1"/>
    <x v="7"/>
    <x v="0"/>
    <x v="2"/>
    <s v="銀行內部控制與內部稽核(一般金融)"/>
    <m/>
    <s v="(TABF)台灣金融研訓院"/>
    <s v="國內"/>
    <s v="銀行金融法規、貨幣銀行學、金融機構管理"/>
    <x v="0"/>
    <s v="是"/>
    <n v="2"/>
    <s v="金融機構經營人員"/>
    <m/>
  </r>
  <r>
    <x v="9"/>
    <x v="1"/>
    <x v="7"/>
    <x v="0"/>
    <x v="2"/>
    <s v="銀行內部控制與內部稽核(消費金融)"/>
    <m/>
    <s v="(TABF)台灣金融研訓院"/>
    <s v="國內"/>
    <s v="銀行金融法規、貨幣銀行學、金融機構管理"/>
    <x v="0"/>
    <s v="是"/>
    <n v="2"/>
    <s v="金融機構經營人員"/>
    <m/>
  </r>
  <r>
    <x v="9"/>
    <x v="1"/>
    <x v="7"/>
    <x v="0"/>
    <x v="2"/>
    <s v="金融人員授信擔保品估價"/>
    <m/>
    <s v="(TABF)台灣金融研訓院"/>
    <s v="國內"/>
    <s v="不動產管理"/>
    <x v="0"/>
    <s v="是"/>
    <n v="3"/>
    <s v="金融機構經營人員"/>
    <s v="課程中有搭配證照輔導"/>
  </r>
  <r>
    <x v="9"/>
    <x v="1"/>
    <x v="7"/>
    <x v="0"/>
    <x v="2"/>
    <s v="防制洗錢與打擊資恐專業人員測驗"/>
    <m/>
    <s v="(TABF)台灣金融研訓院"/>
    <s v="國內"/>
    <s v="金融科技、物聯網金融、_x000a_智慧商業科技"/>
    <x v="0"/>
    <s v="是"/>
    <s v="2~3"/>
    <s v="金融機構經營人員"/>
    <s v="110學年度有考取1張"/>
  </r>
  <r>
    <x v="9"/>
    <x v="1"/>
    <x v="7"/>
    <x v="0"/>
    <x v="2"/>
    <s v="金融資訊分析師"/>
    <s v="Level1"/>
    <s v="(Cmoney)全曜財經資訊股份有限公司"/>
    <s v="國內"/>
    <s v="財金軟體應用(一)"/>
    <x v="0"/>
    <s v="是"/>
    <n v="2"/>
    <s v="金融機構經營人員"/>
    <s v="課程中有搭配證照輔導"/>
  </r>
  <r>
    <x v="9"/>
    <x v="1"/>
    <x v="7"/>
    <x v="0"/>
    <x v="0"/>
    <s v="急救員"/>
    <s v="初級"/>
    <s v="(RCSROC)The Red CrossSociety of The Republic ofChina[中華民國紅十字會]"/>
    <s v="國內"/>
    <s v="水域活動、傷害急救與防護"/>
    <x v="1"/>
    <s v="否"/>
    <n v="1"/>
    <s v="急救員"/>
    <s v="觀管系"/>
  </r>
  <r>
    <x v="9"/>
    <x v="1"/>
    <x v="7"/>
    <x v="0"/>
    <x v="0"/>
    <s v="(PMA)Project Management Assistant[專案助理]"/>
    <m/>
    <s v="(NPMA)中華專案管理學會"/>
    <s v="國內"/>
    <s v="專案管理"/>
    <x v="1"/>
    <s v="否"/>
    <n v="2"/>
    <s v="數位行銷與企劃人員"/>
    <s v="土木、企管、行管、資管系"/>
  </r>
  <r>
    <x v="9"/>
    <x v="1"/>
    <x v="7"/>
    <x v="0"/>
    <x v="0"/>
    <s v="國際行銷初級人才認證檢定"/>
    <m/>
    <s v="(CNEEA)中華民國外銷企業協進會"/>
    <s v="國內"/>
    <s v="行銷學、管理學、國際行銷管理"/>
    <x v="1"/>
    <s v="否"/>
    <s v="2~3"/>
    <s v="商務金融人員"/>
    <s v="商務系"/>
  </r>
  <r>
    <x v="9"/>
    <x v="2"/>
    <x v="5"/>
    <x v="0"/>
    <x v="1"/>
    <s v="(MOS)Microsoft Office Specialist for Office"/>
    <s v="Master_x000a_(大師級)"/>
    <s v="Microsoft(微軟)"/>
    <s v="國外"/>
    <s v="資訊概論(一)、資訊概論(二)"/>
    <x v="0"/>
    <s v="是"/>
    <n v="1"/>
    <s v="投資理財人員"/>
    <s v="不限版本"/>
  </r>
  <r>
    <x v="9"/>
    <x v="2"/>
    <x v="5"/>
    <x v="0"/>
    <x v="1"/>
    <s v="ERP Application Engineer for Financial Module[ERP軟體應用師(財務模組)]"/>
    <m/>
    <s v="(CERPS)中華企業資源規劃學會"/>
    <s v="國內"/>
    <s v="企業財務軟體應用"/>
    <x v="0"/>
    <s v="是"/>
    <n v="3"/>
    <s v="投資理財人員"/>
    <m/>
  </r>
  <r>
    <x v="9"/>
    <x v="2"/>
    <x v="6"/>
    <x v="0"/>
    <x v="2"/>
    <s v="(MOS)Microsoft Office Specialist for Office Excel"/>
    <s v="Expert_x000a_(專業級)"/>
    <s v="Microsoft(微軟)"/>
    <s v="國外"/>
    <s v="資訊概論(一)、資訊概論(二)"/>
    <x v="0"/>
    <s v="是"/>
    <n v="1"/>
    <s v="投資理財人員"/>
    <s v="不限版本"/>
  </r>
  <r>
    <x v="9"/>
    <x v="2"/>
    <x v="6"/>
    <x v="0"/>
    <x v="2"/>
    <s v="(MOS)Microsoft Office Specialist for Office PowerPoint"/>
    <m/>
    <s v="Microsoft(微軟)"/>
    <s v="國外"/>
    <s v="資訊概論(一)、資訊概論(二)"/>
    <x v="0"/>
    <s v="是"/>
    <n v="1"/>
    <s v="投資理財人員"/>
    <s v="不限版本"/>
  </r>
  <r>
    <x v="10"/>
    <x v="0"/>
    <x v="1"/>
    <x v="0"/>
    <x v="0"/>
    <s v="堆高機操作技術士證"/>
    <s v="單一級"/>
    <s v="勞動部"/>
    <s v="國內"/>
    <s v="全球運籌管理、物流中心營運管理"/>
    <x v="0"/>
    <s v="是"/>
    <n v="3"/>
    <s v="物流與運籌管理人員"/>
    <s v="認可一覽表壹-二-11(P.12)"/>
  </r>
  <r>
    <x v="10"/>
    <x v="0"/>
    <x v="2"/>
    <x v="0"/>
    <x v="0"/>
    <s v="自主管理專責人員證書"/>
    <m/>
    <s v="財政部關稅總局核准辦理之單位"/>
    <s v="國內"/>
    <s v="物流中心營運管理、全球運籌管理"/>
    <x v="0"/>
    <s v="是"/>
    <n v="3"/>
    <s v="物流與運籌管理人員"/>
    <s v="1.認可一覽表貳-8(P.66)_x000a_2.專業科目:保稅倉庫、免稅商店、離島免稅購物商店及物流中心。"/>
  </r>
  <r>
    <x v="10"/>
    <x v="0"/>
    <x v="2"/>
    <x v="0"/>
    <x v="0"/>
    <s v="保稅業務人員證書"/>
    <m/>
    <s v="財政部關稅總局核准辦理之單位"/>
    <s v="國內"/>
    <s v="全球運籌管理、物流中心營運管理、物流管理"/>
    <x v="0"/>
    <s v="是"/>
    <s v="2~3"/>
    <s v="物流與運籌管理人員"/>
    <s v="1.認可一覽表貳-9(P.66)_x000a_2.同一專業科目(包含:保稅工廠、加工出口區、科學園區、農業科技園區)限獎勵一次。"/>
  </r>
  <r>
    <x v="10"/>
    <x v="0"/>
    <x v="2"/>
    <x v="0"/>
    <x v="0"/>
    <s v="優質企業供應鏈安全專責人員證書"/>
    <m/>
    <s v="財政部關稅總局核准辦理之單位"/>
    <s v="國內"/>
    <s v="全球運籌管理、國際行銷管理"/>
    <x v="0"/>
    <s v="是"/>
    <n v="3"/>
    <s v="物流與運籌管理人員"/>
    <s v="認可一覽表參-11(P.68)"/>
  </r>
  <r>
    <x v="10"/>
    <x v="1"/>
    <x v="3"/>
    <x v="0"/>
    <x v="2"/>
    <s v="國貿業務技術士證"/>
    <s v="丙級"/>
    <s v="勞動部"/>
    <s v="國內"/>
    <s v="國際貿易實務(二)"/>
    <x v="0"/>
    <s v="是"/>
    <n v="3"/>
    <s v="物流與運籌管理人員"/>
    <s v="111-1江淑鳳老師預計輔導"/>
  </r>
  <r>
    <x v="10"/>
    <x v="1"/>
    <x v="4"/>
    <x v="0"/>
    <x v="1"/>
    <s v="(DL)Demonstrated Logistician"/>
    <s v="Level-1 DL"/>
    <s v="SOLE - 美國國際物流協會,(GLCT)台灣全球運籌發展協會"/>
    <s v="國外"/>
    <s v="全球運籌管理、供應鏈管理"/>
    <x v="0"/>
    <s v="是"/>
    <s v="3~4"/>
    <s v="物流與運籌管理人員"/>
    <s v="原搭配全球運籌課程屬於高階國際證照"/>
  </r>
  <r>
    <x v="10"/>
    <x v="1"/>
    <x v="4"/>
    <x v="0"/>
    <x v="2"/>
    <s v="人工智慧大數據分析師"/>
    <s v="初階"/>
    <s v="(IEEE)Institute of Electrical and Electronics Engineers"/>
    <s v="國外"/>
    <s v="消費者行為、人力資源管理、行銷管理、大數據分析"/>
    <x v="0"/>
    <s v="否"/>
    <s v="2~4"/>
    <s v="數位行銷與企劃人員"/>
    <s v="AI世代 學生需要懂AI應用以及大數據分析"/>
  </r>
  <r>
    <x v="10"/>
    <x v="1"/>
    <x v="7"/>
    <x v="0"/>
    <x v="2"/>
    <s v="初級物流運籌人才─物流管理"/>
    <m/>
    <s v="(TALM)中華民國物流協會"/>
    <s v="國內"/>
    <s v="物流管理、供應鏈管理、物流概論、倉儲與運輸管理"/>
    <x v="0"/>
    <s v="是"/>
    <s v="1~2"/>
    <s v="物流與運籌管理人員"/>
    <m/>
  </r>
  <r>
    <x v="10"/>
    <x v="1"/>
    <x v="7"/>
    <x v="0"/>
    <x v="2"/>
    <s v="初級物流運籌人才─倉儲與運輸管理"/>
    <m/>
    <s v="(TALM)中華民國物流協會"/>
    <s v="國內"/>
    <s v="倉儲與運輸管理"/>
    <x v="0"/>
    <s v="是"/>
    <s v="1~3"/>
    <s v="物流與運籌管理人員"/>
    <m/>
  </r>
  <r>
    <x v="10"/>
    <x v="1"/>
    <x v="7"/>
    <x v="0"/>
    <x v="1"/>
    <s v="海空運報關專業人才"/>
    <m/>
    <s v="高雄市報關商業同業公會"/>
    <s v="國內"/>
    <s v="海關報關實務"/>
    <x v="0"/>
    <s v="是"/>
    <n v="2"/>
    <s v="物流與運籌管理人員"/>
    <m/>
  </r>
  <r>
    <x v="10"/>
    <x v="1"/>
    <x v="7"/>
    <x v="0"/>
    <x v="1"/>
    <s v="航空貨運承攬技術"/>
    <m/>
    <s v="台北市航空貨運承攬商業同業公會"/>
    <s v="國內"/>
    <s v="航空貨運承攬"/>
    <x v="0"/>
    <s v="是"/>
    <n v="3"/>
    <s v="物流與運籌管理人員"/>
    <m/>
  </r>
  <r>
    <x v="10"/>
    <x v="1"/>
    <x v="7"/>
    <x v="0"/>
    <x v="1"/>
    <s v="國際貿易大會考"/>
    <m/>
    <s v="台北市進出口商業同業公會"/>
    <s v="國內"/>
    <s v="國際在貿易實務"/>
    <x v="0"/>
    <s v="是"/>
    <n v="3"/>
    <s v="物流與運籌管理人員"/>
    <m/>
  </r>
  <r>
    <x v="10"/>
    <x v="1"/>
    <x v="7"/>
    <x v="0"/>
    <x v="2"/>
    <s v="管理人才能力檢定"/>
    <m/>
    <s v="矩陣管理顧問有限公司"/>
    <s v="國內"/>
    <s v="管理學"/>
    <x v="0"/>
    <s v="是"/>
    <n v="1"/>
    <s v="電商與流通管理人員  物流與運籌管理人員"/>
    <m/>
  </r>
  <r>
    <x v="10"/>
    <x v="1"/>
    <x v="7"/>
    <x v="0"/>
    <x v="2"/>
    <s v="(PMA)Project Management Assistant[專案助理]"/>
    <m/>
    <s v="(NPMA)中華專案管理學會"/>
    <s v="國內"/>
    <s v="專案管理"/>
    <x v="0"/>
    <s v="是"/>
    <n v="3"/>
    <s v="數位行銷與企劃人員"/>
    <m/>
  </r>
  <r>
    <x v="10"/>
    <x v="1"/>
    <x v="7"/>
    <x v="0"/>
    <x v="2"/>
    <s v="行銷企劃"/>
    <m/>
    <s v="(TIMS)臺灣行銷科學學會"/>
    <s v="國內"/>
    <s v="行銷管理二"/>
    <x v="0"/>
    <s v="是"/>
    <n v="1"/>
    <s v="數位行銷與企劃人員"/>
    <m/>
  </r>
  <r>
    <x v="10"/>
    <x v="1"/>
    <x v="7"/>
    <x v="0"/>
    <x v="2"/>
    <s v="消費者行為分析師"/>
    <s v="丙級"/>
    <s v="矩陣管理顧問有限公司"/>
    <s v="國內"/>
    <s v="消費者行為"/>
    <x v="0"/>
    <s v="是"/>
    <n v="2"/>
    <s v="數位行銷與企劃人員"/>
    <s v="110年新增證照，擬111學年任課程開始輔導考照"/>
  </r>
  <r>
    <x v="10"/>
    <x v="1"/>
    <x v="7"/>
    <x v="0"/>
    <x v="1"/>
    <s v="商務企劃能力檢定"/>
    <s v="進階"/>
    <s v="(TBSA)社團法人台灣商務策劃協會"/>
    <s v="國內"/>
    <s v="行銷企劃實務"/>
    <x v="0"/>
    <s v="是"/>
    <n v="2"/>
    <s v="數位行銷與企劃人員"/>
    <m/>
  </r>
  <r>
    <x v="10"/>
    <x v="1"/>
    <x v="7"/>
    <x v="0"/>
    <x v="2"/>
    <s v="商務企劃能力檢定"/>
    <s v="初級"/>
    <s v="(TBSA)社團法人台灣商務策劃協會"/>
    <s v="國內"/>
    <s v="職涯發展或行銷企劃實務"/>
    <x v="0"/>
    <s v="是"/>
    <n v="1"/>
    <s v="數位行銷與企劃人員"/>
    <m/>
  </r>
  <r>
    <x v="10"/>
    <x v="1"/>
    <x v="7"/>
    <x v="0"/>
    <x v="2"/>
    <s v="商業數據分析師"/>
    <m/>
    <s v="(CCEA)中華民國電腦教育發展協會"/>
    <s v="國內"/>
    <s v="大數據分析與應用、流通情報分析與管理、電子商務"/>
    <x v="0"/>
    <s v="是"/>
    <n v="3"/>
    <s v="數位行銷與企劃人員"/>
    <m/>
  </r>
  <r>
    <x v="10"/>
    <x v="1"/>
    <x v="7"/>
    <x v="0"/>
    <x v="2"/>
    <s v="網路與社群行銷管理師"/>
    <m/>
    <s v="矩陣管理顧問有限公司"/>
    <s v="國內"/>
    <s v="網路社群行銷"/>
    <x v="0"/>
    <s v="是"/>
    <n v="3"/>
    <s v="數位行銷與企劃人員"/>
    <m/>
  </r>
  <r>
    <x v="10"/>
    <x v="1"/>
    <x v="7"/>
    <x v="0"/>
    <x v="2"/>
    <s v="調查與研究方法分析師"/>
    <m/>
    <s v="矩陣管理顧問有限公司"/>
    <s v="國內"/>
    <s v="行銷研究"/>
    <x v="0"/>
    <s v="是"/>
    <n v="3"/>
    <s v="數位行銷與企劃人員"/>
    <m/>
  </r>
  <r>
    <x v="10"/>
    <x v="1"/>
    <x v="7"/>
    <x v="0"/>
    <x v="2"/>
    <s v="整合行銷管理師"/>
    <m/>
    <s v="矩陣管理顧問有限公司"/>
    <s v="國內"/>
    <s v="行銷管理、整合行銷管理"/>
    <x v="0"/>
    <s v="是"/>
    <s v="1~2"/>
    <s v="數位行銷與企劃人員"/>
    <m/>
  </r>
  <r>
    <x v="10"/>
    <x v="1"/>
    <x v="7"/>
    <x v="0"/>
    <x v="0"/>
    <s v="Abacus訂位認證"/>
    <m/>
    <s v="(Sabre)先啟資訊系統股份有限公司"/>
    <s v="國內"/>
    <s v="航空旅運實務英語"/>
    <x v="1"/>
    <s v="是"/>
    <n v="2"/>
    <s v="電商與流通管理人員"/>
    <s v="企管系航服組、觀管系"/>
  </r>
  <r>
    <x v="10"/>
    <x v="1"/>
    <x v="7"/>
    <x v="0"/>
    <x v="0"/>
    <s v="金融市場常識與職業道德"/>
    <m/>
    <s v="(TABF)台灣金融研訓院;證券暨期貨發展基金會"/>
    <s v="國內"/>
    <s v="初等會計學(一)(二)、個人理財"/>
    <x v="1"/>
    <s v="否"/>
    <s v="3~4"/>
    <s v="電商與流通管理人員"/>
    <s v="企管、財金系"/>
  </r>
  <r>
    <x v="10"/>
    <x v="2"/>
    <x v="5"/>
    <x v="0"/>
    <x v="1"/>
    <s v="ERP Application Engineer for Distribution Module[ERP軟體應用師(配銷模組)]"/>
    <m/>
    <s v="(CERPS)中華企業資源規劃學會"/>
    <s v="國內"/>
    <s v="企業資源規劃"/>
    <x v="0"/>
    <s v="是"/>
    <s v="2~4"/>
    <s v="物流與運籌管理人員"/>
    <m/>
  </r>
  <r>
    <x v="10"/>
    <x v="2"/>
    <x v="6"/>
    <x v="0"/>
    <x v="2"/>
    <s v="Google Ads(搜尋廣告、多媒體廣告、影片廣告、購物廣告、廣告評估及應用程式等六個子科目之一)"/>
    <m/>
    <s v="Google Inc."/>
    <s v="國外"/>
    <s v="創意行銷、電子商務"/>
    <x v="0"/>
    <s v="是"/>
    <s v="1~2"/>
    <s v="電商與流通管理人員"/>
    <m/>
  </r>
  <r>
    <x v="10"/>
    <x v="2"/>
    <x v="6"/>
    <x v="0"/>
    <x v="2"/>
    <s v="Google Analytics Individual Qualification (GAIQ) (分析) 個人認證"/>
    <m/>
    <s v="Google Inc."/>
    <s v="國外"/>
    <s v="大數據分析、網站經營與實務"/>
    <x v="0"/>
    <s v="是"/>
    <s v="2~3"/>
    <s v="電商與流通管理人員"/>
    <m/>
  </r>
  <r>
    <x v="10"/>
    <x v="2"/>
    <x v="6"/>
    <x v="0"/>
    <x v="2"/>
    <s v="Google 基礎數位行銷資格認證"/>
    <m/>
    <s v="Google Inc."/>
    <s v="國外"/>
    <s v="數位行銷"/>
    <x v="0"/>
    <s v="是"/>
    <n v="1"/>
    <s v="數位行銷與企劃人員"/>
    <m/>
  </r>
  <r>
    <x v="11"/>
    <x v="0"/>
    <x v="0"/>
    <x v="0"/>
    <x v="0"/>
    <s v="領隊人員（英語）"/>
    <s v="普考"/>
    <s v="考試院考選部"/>
    <s v="國內"/>
    <s v="英文導遊與領隊實務_x000a_國際禮儀與文化_x000a_航空旅運實務英語_x000a_觀光產業英文"/>
    <x v="0"/>
    <s v="是"/>
    <n v="2"/>
    <s v="商務旅運溝通人員"/>
    <s v="認可一覽表壹-一-68(P.9)"/>
  </r>
  <r>
    <x v="11"/>
    <x v="0"/>
    <x v="0"/>
    <x v="0"/>
    <x v="0"/>
    <s v="導遊人員（英語）"/>
    <s v="普考"/>
    <s v="考試院考選部"/>
    <s v="國內"/>
    <s v="英文導遊與領隊實務_x000a_國際禮儀與文化_x000a_航空旅運實務英語_x000a_觀光產業英文"/>
    <x v="0"/>
    <s v="是"/>
    <n v="2"/>
    <s v="商務旅運溝通人員"/>
    <s v="認可一覽表壹-一-69(P.9)"/>
  </r>
  <r>
    <x v="11"/>
    <x v="0"/>
    <x v="2"/>
    <x v="1"/>
    <x v="0"/>
    <s v="導遊人員執業證書"/>
    <m/>
    <s v="中華民國觀光導遊協會"/>
    <s v="國內"/>
    <s v="英文導遊與領隊實務_x000a_國際禮儀與文化_x000a_航空旅運實務英語_x000a_觀光產業英文"/>
    <x v="0"/>
    <s v="是"/>
    <n v="2"/>
    <s v="商務旅運溝通人員"/>
    <s v="認可一覽表貳-2 (P.65)"/>
  </r>
  <r>
    <x v="11"/>
    <x v="0"/>
    <x v="2"/>
    <x v="1"/>
    <x v="0"/>
    <s v="領隊人員執業證書"/>
    <m/>
    <s v="中華民國觀光領隊協會"/>
    <s v="國內"/>
    <s v="英文導遊與領隊實務_x000a_國際禮儀與文化_x000a_航空旅運實務英語_x000a_觀光產業英文"/>
    <x v="0"/>
    <s v="是"/>
    <n v="2"/>
    <s v="商務旅運溝通人員"/>
    <s v="認可一覽表貳-3 (P.65)"/>
  </r>
  <r>
    <x v="11"/>
    <x v="0"/>
    <x v="1"/>
    <x v="1"/>
    <x v="0"/>
    <s v="會議展覽專業人員認證及格證書"/>
    <m/>
    <s v="經濟部國際貿易局"/>
    <s v="國內"/>
    <s v="會展英文_x000a_會展實務演練"/>
    <x v="0"/>
    <s v="是"/>
    <n v="2"/>
    <s v="商務旅運溝通人員"/>
    <s v="認可一覽表壹-三-93 (P.50)"/>
  </r>
  <r>
    <x v="11"/>
    <x v="0"/>
    <x v="0"/>
    <x v="0"/>
    <x v="0"/>
    <s v="領隊人員（華語）"/>
    <s v="普考"/>
    <s v="考試院考選部"/>
    <s v="國內"/>
    <s v="跨領域課程"/>
    <x v="1"/>
    <s v="是"/>
    <s v="1~4"/>
    <s v="華語領隊人員_x000a_業務銷售人員_x000a_後勤行政管理人員"/>
    <s v="1.認可一覽表壹-一-66 (P.9)_x000a_2.企管系、觀管系"/>
  </r>
  <r>
    <x v="11"/>
    <x v="0"/>
    <x v="0"/>
    <x v="0"/>
    <x v="0"/>
    <s v="導遊人員（華語）"/>
    <s v="普考"/>
    <s v="考試院考選部"/>
    <s v="國內"/>
    <s v="跨領域課程"/>
    <x v="1"/>
    <s v="是"/>
    <s v="1~4"/>
    <s v="華語導遊人員_x000a_業務銷售人員_x000a_後勤行政管理人員"/>
    <s v="1.認可一覽表壹-一-67 (P.9) _x000a_2.企管系、觀管系"/>
  </r>
  <r>
    <x v="11"/>
    <x v="1"/>
    <x v="4"/>
    <x v="0"/>
    <x v="2"/>
    <s v="(TOEFL-ITP)托福紙筆測驗"/>
    <s v="如備註"/>
    <s v="(ETS)Educational Testing Service[美國教育測驗服務社]"/>
    <s v="-"/>
    <s v="大學外文(英文)(一)(二)(三)_x000a_職場英文_x000a_英文閱讀(一)(二)(三)(四)_x000a_中級英語聽力訓練(一)(二)(三)(四)_x000a_英文能力測驗解析"/>
    <x v="0"/>
    <s v="是"/>
    <s v="2~4"/>
    <s v="商務旅運溝通人員_x000a_語言教學人員 "/>
    <s v="依據校語言類證照獎勵規定給予獎勵 _x000a_B1: 460+_x000a_B2: 543+_x000a_C1: 627+_x000a_非本系主力推動之證照，但為本系專業，部分學生會主動考照。 "/>
  </r>
  <r>
    <x v="11"/>
    <x v="1"/>
    <x v="4"/>
    <x v="0"/>
    <x v="2"/>
    <s v="(TOEFL-iBT)托福網路化測驗"/>
    <s v="如備註"/>
    <s v="(ETS)Educational Testing Service[美國教育測驗服務社]"/>
    <s v="-"/>
    <s v="大學外文(英文)(一)(二)(三)_x000a_職場英文_x000a_英文閱讀(一)(二)(三)(四)_x000a_中級英語聽力訓練(一)(二)(三)(四)_x000a_英文能力測驗解析"/>
    <x v="0"/>
    <s v="是"/>
    <s v="2~4"/>
    <s v="商務旅運溝通人員_x000a_語言教學人員 "/>
    <s v="1. 依據校語言類證照獎勵規定給予獎勵_x000a_B1: 42+_x000a_B2: 72+_x000a_C1: 95+_x000a_非本系主力推動之證照，但為本系專業，部分學生會主動考照。 "/>
  </r>
  <r>
    <x v="11"/>
    <x v="1"/>
    <x v="4"/>
    <x v="0"/>
    <x v="3"/>
    <s v="(TOEIC)多益測驗"/>
    <s v="如備註"/>
    <s v="(ETS)Educational Testing Service[美國教育測驗服務社]"/>
    <s v="-"/>
    <s v="大學外文(英文)(一)(二)(三)_x000a_職場英文_x000a_英文閱讀(一)(二)(三)(四)_x000a_中級英語聽力訓練(一)(二)(三)(四)_x000a_英文能力測驗解析"/>
    <x v="0"/>
    <s v="是"/>
    <s v="2~4"/>
    <s v="商務旅運溝通人員_x000a_語言教學人員 "/>
    <s v="依據校語言類證照獎勵規定給予獎勵_x000a_B1: 550+ (L275 / R275)_x000a_B2: 785+ (L400 / R385)_x000a_C1: 945+ (L490 / R455)"/>
  </r>
  <r>
    <x v="11"/>
    <x v="1"/>
    <x v="4"/>
    <x v="0"/>
    <x v="3"/>
    <s v="(PVQC)Professional Vocabulary Quotient Credential"/>
    <s v="如備註"/>
    <s v="(GLAD) Global Learning and Assessment Development[全球學習與測評發展中心]"/>
    <s v="-"/>
    <s v="大學外文(英文)(一)(二)(三)_x000a_職場英文_x000a_專業外語(一)(二)"/>
    <x v="0"/>
    <s v="是"/>
    <s v="1~3"/>
    <s v="商務旅運溝通人員"/>
    <s v="依據校語言類證照獎勵規定給予獎勵_x000a_B1: Expert Tier 1+ Spelling Tier 1 (含)以上_x000a_B2: Expert Tier 5+ Spelling Tier 3 (含)以上_x000a_C1: Expert Tier 5+ Spelling Tier 5(雙科目) (含)以上"/>
  </r>
  <r>
    <x v="11"/>
    <x v="1"/>
    <x v="4"/>
    <x v="0"/>
    <x v="2"/>
    <s v="(PELC)Professional English Listening Comprehension-專業英文聽力"/>
    <s v="如備註"/>
    <s v="(GLAD) Global Learning and Assessment Development[全球學習與測評發展中心]"/>
    <s v="-"/>
    <s v="中級英語聽力訓練(一)(二)(三)(四)"/>
    <x v="0"/>
    <s v="是"/>
    <s v="1~2"/>
    <s v="商務旅運溝通人員_x000a_語言教學人員"/>
    <s v="依據校語言類證照獎勵規定給予獎勵_x000a_B1: Specialist Tier 3_x000a_B2: Specialist Tier 4_x000a_C1: Specialist Tier 5"/>
  </r>
  <r>
    <x v="11"/>
    <x v="1"/>
    <x v="4"/>
    <x v="0"/>
    <x v="3"/>
    <s v="(JLPT)日本語能力試驗[日本語能力認定書]"/>
    <s v="如備註"/>
    <s v="財團法人交流協會,(JEES)日本國際教育支援協會,獨立行政法人國際交流基金"/>
    <s v="-"/>
    <s v="日文(一)(二)(三)(四)"/>
    <x v="0"/>
    <s v="是"/>
    <s v="3~4"/>
    <s v="商務旅運溝通人員"/>
    <s v="依據校語言類證照獎勵規定給予獎勵"/>
  </r>
  <r>
    <x v="11"/>
    <x v="1"/>
    <x v="4"/>
    <x v="0"/>
    <x v="3"/>
    <s v="(TKT)劍橋英語教師認證 Module 1"/>
    <s v="如備註"/>
    <s v="英語劍橋大學語言測驗中心"/>
    <s v="國外"/>
    <s v="英語教學概論            "/>
    <x v="0"/>
    <s v="是"/>
    <n v="3"/>
    <s v="語言教學人員"/>
    <s v="Band 2 (中等)_x000a_Band 3 (高等)_x000a_Band 4 (優等)_x000a_(以獎勵一次為限)"/>
  </r>
  <r>
    <x v="11"/>
    <x v="1"/>
    <x v="4"/>
    <x v="0"/>
    <x v="3"/>
    <s v="(TKT)劍橋英語教師認證 Module 2"/>
    <s v="如備註"/>
    <s v="英語劍橋大學語言測驗中心"/>
    <s v="國外"/>
    <s v="英語教材與教法                 "/>
    <x v="0"/>
    <s v="是"/>
    <n v="4"/>
    <s v="語言教學人員"/>
    <s v="Band 2 (中等)_x000a_Band 3 (高等)_x000a_Band 4 (優等)_x000a_(以獎勵一次為限)"/>
  </r>
  <r>
    <x v="11"/>
    <x v="1"/>
    <x v="4"/>
    <x v="0"/>
    <x v="3"/>
    <s v="(TKT)劍橋英語教師認證 Module 3"/>
    <s v="如備註"/>
    <s v="英語劍橋大學語言測驗中心"/>
    <s v="國外"/>
    <s v="英語課程設計                   "/>
    <x v="0"/>
    <s v="是"/>
    <n v="4"/>
    <s v="語言教學人員"/>
    <s v="Band 2 (中等)_x000a_Band 3 (高等)_x000a_Band 4 (優等)_x000a_(以獎勵一次為限)"/>
  </r>
  <r>
    <x v="11"/>
    <x v="1"/>
    <x v="4"/>
    <x v="0"/>
    <x v="3"/>
    <s v="(TKT)劍橋英語教師認證 YL"/>
    <s v="如備註"/>
    <s v="英語劍橋大學語言測驗中心"/>
    <s v="國外"/>
    <s v="兒童英語教學"/>
    <x v="0"/>
    <s v="是"/>
    <n v="3"/>
    <s v="語言教學人員"/>
    <s v="Band 2 (中等)_x000a_Band 3 (高等)_x000a_Band 4 (優等)_x000a_(以獎勵一次為限)"/>
  </r>
  <r>
    <x v="11"/>
    <x v="1"/>
    <x v="4"/>
    <x v="0"/>
    <x v="2"/>
    <s v="Google for Education (Google認證教師)"/>
    <s v="Level 1"/>
    <s v="Google Inc."/>
    <s v="國外"/>
    <s v="電腦輔助英語教學"/>
    <x v="0"/>
    <s v="是"/>
    <n v="3"/>
    <s v="語言教學人員"/>
    <s v="非本系主力推動之證照，但為本系專業且結合智慧科技，部分學生會主動考照。 "/>
  </r>
  <r>
    <x v="11"/>
    <x v="1"/>
    <x v="7"/>
    <x v="0"/>
    <x v="3"/>
    <s v="(GEPT)全民英檢"/>
    <s v="如備註"/>
    <s v="(LTTC)The language Training &amp; Testing Center[財團法人語言訓練測驗中心]"/>
    <s v="-"/>
    <s v="大學外文(英文)(一)(二)(三)_x000a_職場英文_x000a_英文閱讀(一)(二)(三)(四)_x000a_中級英語聽力訓練(一)(二)(三)(四)_x000a_英文能力測驗解析"/>
    <x v="0"/>
    <s v="是"/>
    <s v="2~4"/>
    <s v="商務旅運溝通人員   語言教學人員"/>
    <s v="依據校語言類證照獎勵規定給予獎勵_x000a_B1: 中級通過 (聽、讀)_x000a_B2: 中高級通過 (聽、讀)_x000a_C1: 高級通過 (聽、讀)_x000a_C2: 優級_x000a_非本系主力推動之證照，但為本系專業，部分學生會主動考照。 "/>
  </r>
  <r>
    <x v="11"/>
    <x v="1"/>
    <x v="7"/>
    <x v="0"/>
    <x v="2"/>
    <s v="(SFLPT-Basic)第二外語能力測驗(基礎級)-日語"/>
    <s v="如備註"/>
    <s v="(LTTC)The language Training &amp; Testing Center[財團法人語言訓練測驗中心]"/>
    <s v="-"/>
    <s v="日文(一)(二)(三)(四)"/>
    <x v="0"/>
    <s v="是"/>
    <s v="3~4"/>
    <s v="商務旅運溝通人員"/>
    <s v="依據校語言類證照獎勵規定給予獎勵"/>
  </r>
  <r>
    <x v="11"/>
    <x v="1"/>
    <x v="7"/>
    <x v="0"/>
    <x v="2"/>
    <s v="(SFLPT-Basic)第二外語能力測驗(基礎級)-西班牙語"/>
    <s v="如備註"/>
    <s v="(LTTC)The language Training &amp; Testing Center[財團法人語言訓練測驗中心]"/>
    <s v="-"/>
    <s v="西班牙文(一)(二)"/>
    <x v="0"/>
    <s v="是"/>
    <n v="3"/>
    <s v="   語言教學人員"/>
    <s v="依據校語言類證照獎勵規定給予獎勵。_x000a_非本系主力推動之證照，但為本系第二外語專業，部分學生會主動考照。 "/>
  </r>
  <r>
    <x v="11"/>
    <x v="1"/>
    <x v="7"/>
    <x v="0"/>
    <x v="1"/>
    <s v="國際商業接待禮儀 International Business Reception Etiquette"/>
    <m/>
    <s v="中華民國應用商業管理協會"/>
    <s v="國內"/>
    <s v="國際禮儀與文化"/>
    <x v="0"/>
    <s v="是"/>
    <n v="1"/>
    <s v="商務旅運溝通人員"/>
    <m/>
  </r>
  <r>
    <x v="11"/>
    <x v="1"/>
    <x v="7"/>
    <x v="0"/>
    <x v="1"/>
    <s v="會議展覽接待禮儀  MICE Reception Etiquette"/>
    <m/>
    <s v="中華民國應用商業管理協會"/>
    <s v="國內"/>
    <s v="會展實務演練"/>
    <x v="0"/>
    <s v="是"/>
    <n v="2"/>
    <s v="商務旅運溝通人員"/>
    <m/>
  </r>
  <r>
    <x v="11"/>
    <x v="1"/>
    <x v="7"/>
    <x v="0"/>
    <x v="1"/>
    <s v="專業秘書暨行政管理人才"/>
    <m/>
    <s v="中華民國應用商業管理協會"/>
    <s v="國內"/>
    <s v="秘書實務"/>
    <x v="0"/>
    <s v="是"/>
    <n v="3"/>
    <s v="商務旅運溝通人員"/>
    <m/>
  </r>
  <r>
    <x v="11"/>
    <x v="1"/>
    <x v="7"/>
    <x v="0"/>
    <x v="1"/>
    <s v="中階會議展覽英語接待人員: English for Exhibition Receptionist-Intermediate"/>
    <m/>
    <s v="中華民國應用商業管理協會"/>
    <s v="國內"/>
    <s v="會展英文                   "/>
    <x v="0"/>
    <s v="是"/>
    <n v="1"/>
    <s v="商務旅運溝通人員"/>
    <s v="需先通過初階會議展覽英語接待人員：English for Exhibition Receptionist-Elementary"/>
  </r>
  <r>
    <x v="11"/>
    <x v="1"/>
    <x v="7"/>
    <x v="0"/>
    <x v="1"/>
    <s v="中階餐飲外場英語: English for Restaurant Service-Intermediate"/>
    <m/>
    <s v="中華民國應用商業管理協會"/>
    <s v="國內"/>
    <s v="餐飲實務英語"/>
    <x v="0"/>
    <s v="是"/>
    <n v="3"/>
    <s v="商務旅運溝通人員"/>
    <s v="需先通過初階餐飲外場英語 : English for Restaurant Service-Elementary"/>
  </r>
  <r>
    <x v="11"/>
    <x v="1"/>
    <x v="7"/>
    <x v="0"/>
    <x v="1"/>
    <s v="中階飯店接待英語: English for Hotel Service-Intermediate"/>
    <m/>
    <s v="中華民國應用商業管理協會"/>
    <s v="國內"/>
    <s v="旅館實務英語"/>
    <x v="0"/>
    <s v="是"/>
    <n v="4"/>
    <s v="商務旅運溝通人員"/>
    <s v="需先通過初階飯店接待英語 : English for Hotel Service-Elementary"/>
  </r>
  <r>
    <x v="11"/>
    <x v="1"/>
    <x v="7"/>
    <x v="0"/>
    <x v="2"/>
    <s v="TQC-OA 英文輸入"/>
    <s v="如備註"/>
    <s v="(CSF)中華民國電腦技能基金會"/>
    <s v="國內"/>
    <s v="職涯探索-管院"/>
    <x v="0"/>
    <s v="是"/>
    <n v="1"/>
    <s v="商務旅運溝通人員"/>
    <s v="專業級_x000a_進階級_x000a_(以獎勵一次為限)  "/>
  </r>
  <r>
    <x v="11"/>
    <x v="1"/>
    <x v="7"/>
    <x v="0"/>
    <x v="2"/>
    <s v="初階會議展覽英語接待人員: English for Exhibition Receptionist-Elementary"/>
    <m/>
    <s v="中華民國應用商業管理協會"/>
    <s v="國內"/>
    <s v="會展英文                   "/>
    <x v="0"/>
    <s v="是"/>
    <n v="1"/>
    <s v="商務旅運溝通人員"/>
    <m/>
  </r>
  <r>
    <x v="11"/>
    <x v="1"/>
    <x v="7"/>
    <x v="0"/>
    <x v="2"/>
    <s v="初階餐飲外場英語: English for Restaurant Service-Elementary"/>
    <m/>
    <s v="中華民國應用商業管理協會"/>
    <s v="國內"/>
    <s v="餐飲實務英語"/>
    <x v="0"/>
    <s v="是"/>
    <n v="3"/>
    <s v="商務旅運溝通人員"/>
    <m/>
  </r>
  <r>
    <x v="11"/>
    <x v="1"/>
    <x v="7"/>
    <x v="0"/>
    <x v="2"/>
    <s v="初階飯店接待英語: English for Hotel Service-Elementary"/>
    <m/>
    <s v="中華民國應用商業管理協會"/>
    <s v="國內"/>
    <s v="旅館實務英語"/>
    <x v="0"/>
    <s v="是"/>
    <n v="4"/>
    <s v="商務旅運溝通人員"/>
    <m/>
  </r>
  <r>
    <x v="11"/>
    <x v="2"/>
    <x v="6"/>
    <x v="0"/>
    <x v="0"/>
    <s v="Google基礎數位行銷資格認證"/>
    <s v=" "/>
    <s v="Google Inc."/>
    <s v=" 國外 "/>
    <s v="跨領域課程"/>
    <x v="1"/>
    <s v="是"/>
    <s v="1~4"/>
    <s v="業務銷售人員_x000a_後勤行政管理人員_x000a_電子商務人員"/>
    <s v="企管系、企管系航服組、行管系"/>
  </r>
  <r>
    <x v="11"/>
    <x v="1"/>
    <x v="7"/>
    <x v="0"/>
    <x v="0"/>
    <s v="商務企劃能力檢定"/>
    <s v="進階"/>
    <s v="(TBSA)社團法人台灣商務策劃協會"/>
    <s v="國內"/>
    <s v="跨領域課程"/>
    <x v="1"/>
    <s v="是"/>
    <s v="1~4"/>
    <s v="商務企劃人員_x000a_後勤行政管理人員_x000a_行銷企劃人員"/>
    <s v="行管系"/>
  </r>
  <r>
    <x v="11"/>
    <x v="1"/>
    <x v="7"/>
    <x v="0"/>
    <x v="0"/>
    <s v="商務企劃能力檢定"/>
    <s v="初級"/>
    <s v="(TBSA)社團法人台灣商務策劃協會"/>
    <s v="國內"/>
    <s v="跨領域課程"/>
    <x v="1"/>
    <s v="是"/>
    <s v="1~4"/>
    <s v="商務企劃人員"/>
    <s v="行管系"/>
  </r>
  <r>
    <x v="11"/>
    <x v="1"/>
    <x v="7"/>
    <x v="0"/>
    <x v="0"/>
    <s v="跨境電商應用師-Alibaba"/>
    <m/>
    <s v="(CSF)中華民國電腦技能基金會"/>
    <s v="國內"/>
    <s v="跨領域課程"/>
    <x v="1"/>
    <s v="是"/>
    <s v="1~4"/>
    <s v="國際貿易人員"/>
    <s v="商務系"/>
  </r>
  <r>
    <x v="11"/>
    <x v="1"/>
    <x v="7"/>
    <x v="0"/>
    <x v="0"/>
    <s v="Abacus訂位認證"/>
    <m/>
    <s v="(Sabre)先啟資訊系統股份有限公司"/>
    <s v="國內"/>
    <s v="跨領域課程"/>
    <x v="1"/>
    <s v="是"/>
    <n v="2"/>
    <s v="航空運輸旅遊訂位_x000a_票務人員_x000a_地勤站務人員"/>
    <s v="企管系航服組、觀管系。"/>
  </r>
  <r>
    <x v="11"/>
    <x v="2"/>
    <x v="5"/>
    <x v="0"/>
    <x v="0"/>
    <s v="(MOS)Microsoft Office Specialist for Office"/>
    <s v="Master_x000a_(大師級)"/>
    <s v="Microsoft(微軟)"/>
    <s v="國外"/>
    <s v="跨領域課程"/>
    <x v="1"/>
    <s v="是"/>
    <s v="1~4"/>
    <s v="土木工程師_x000a_商務企劃人員_x000a_商務金融人員_x000a_投資理財人員_x000a_資訊管理_x000a_文書處理人員   "/>
    <s v="1.不限版本_x000a_2.土木系、企管系、商務系、財金系"/>
  </r>
  <r>
    <x v="11"/>
    <x v="2"/>
    <x v="5"/>
    <x v="0"/>
    <x v="0"/>
    <s v="(SSE)Adobe Photoshop"/>
    <m/>
    <s v="Silicon Stone Education"/>
    <s v="國外"/>
    <s v="跨領域課程"/>
    <x v="1"/>
    <s v="是"/>
    <s v="1~4"/>
    <s v="視覺設計師 _x000a_廣告設計師_x000a_編輯設計師"/>
    <s v="1.不限版本_x000a_2.視傳系"/>
  </r>
  <r>
    <x v="11"/>
    <x v="2"/>
    <x v="5"/>
    <x v="0"/>
    <x v="0"/>
    <s v="(SSE)Adobe Premiere"/>
    <m/>
    <s v="Silicon Stone Education"/>
    <s v="國外"/>
    <s v="跨領域課程"/>
    <x v="1"/>
    <s v="是"/>
    <s v="1~4"/>
    <s v="傳播媒體設計師_x000a_多媒體動畫設計師_x000a_廣告設計師"/>
    <s v="1.不限版本                                      _x000a_2.視傳系"/>
  </r>
  <r>
    <x v="11"/>
    <x v="2"/>
    <x v="5"/>
    <x v="0"/>
    <x v="0"/>
    <s v="Adobe Certified Professional Digital Video using Adobe Premeier Pro"/>
    <m/>
    <s v="Adobe Systems"/>
    <s v="國外"/>
    <s v="跨領域課程"/>
    <x v="1"/>
    <s v="是"/>
    <s v="1~4"/>
    <s v="電影(視)行銷人員"/>
    <s v="1.不限版本                                   _x000a_2.影視系"/>
  </r>
  <r>
    <x v="11"/>
    <x v="2"/>
    <x v="6"/>
    <x v="0"/>
    <x v="0"/>
    <s v="Google Ads(搜尋廣告、多媒體廣告、影片廣告、購物廣告、廣告評估及應用程式等六個子科目之一)"/>
    <m/>
    <s v="Google Inc."/>
    <s v="國外"/>
    <s v="跨領域課程"/>
    <x v="1"/>
    <s v="是"/>
    <s v="1~4"/>
    <s v="行銷企劃_x000a_電子商務"/>
    <s v="行管系"/>
  </r>
  <r>
    <x v="11"/>
    <x v="2"/>
    <x v="6"/>
    <x v="0"/>
    <x v="0"/>
    <s v="(MOS)Microsoft Office Specialist for Office Excel"/>
    <s v="Expert_x000a_(專業級)"/>
    <s v="Microsoft(微軟)"/>
    <s v="國外"/>
    <s v="跨領域課程"/>
    <x v="1"/>
    <s v="是"/>
    <s v="1~4"/>
    <s v="土木工程師_x000a_商務企劃人員_x000a_商務金融人員_x000a_投資理財人員"/>
    <s v="1.不限版本                                 _x000a_2.企管系、財金系"/>
  </r>
  <r>
    <x v="11"/>
    <x v="2"/>
    <x v="6"/>
    <x v="0"/>
    <x v="0"/>
    <s v="(MOS)Microsoft Office Specialist for Office Outlook"/>
    <m/>
    <s v="Microsoft(微軟)"/>
    <s v="國外"/>
    <s v="跨領域課程"/>
    <x v="1"/>
    <s v="是"/>
    <s v="1~4"/>
    <s v="商務企劃人員"/>
    <s v="1.不限版本_x000a_2.企管系"/>
  </r>
  <r>
    <x v="11"/>
    <x v="2"/>
    <x v="6"/>
    <x v="0"/>
    <x v="0"/>
    <s v="(MOS)Microsoft Office Specialist for Office Word"/>
    <s v="Expert_x000a_(專業級)"/>
    <s v="Microsoft(微軟)"/>
    <s v="國外"/>
    <s v="跨領域課程"/>
    <x v="1"/>
    <s v="是"/>
    <s v="1~4"/>
    <s v="土木工程師_x000a_商務企劃人員"/>
    <s v="1.不限版本_x000a_2.企管系"/>
  </r>
  <r>
    <x v="11"/>
    <x v="2"/>
    <x v="6"/>
    <x v="0"/>
    <x v="0"/>
    <s v="(MOS)Microsoft Office Specialist for Office PowerPoint"/>
    <m/>
    <s v="Microsoft(微軟)"/>
    <s v="國外"/>
    <s v="跨領域課程"/>
    <x v="1"/>
    <s v="是"/>
    <s v="1~4"/>
    <s v="土木工程師_x000a_商務企劃人員_x000a_商務金融人員_x000a_投資理財人員"/>
    <s v="1.不限版本_x000a_2.企管系、財金系"/>
  </r>
  <r>
    <x v="12"/>
    <x v="0"/>
    <x v="0"/>
    <x v="0"/>
    <x v="0"/>
    <s v="領隊人員（外語）"/>
    <s v="普考"/>
    <s v="考試院考選部"/>
    <s v="國內"/>
    <s v="導覽解說、領隊實務、觀光資源概要、觀光與休閒法規、觀光專業術語、第二外國語"/>
    <x v="0"/>
    <s v="是"/>
    <n v="1"/>
    <s v="外語領隊人員"/>
    <s v="任一外語；認可一覽表壹-一-68(P.9)"/>
  </r>
  <r>
    <x v="12"/>
    <x v="0"/>
    <x v="0"/>
    <x v="0"/>
    <x v="0"/>
    <s v="導遊人員（外語）"/>
    <s v="普考"/>
    <s v="考試院考選部"/>
    <s v="國內"/>
    <s v="導覽解說、觀光資源概要、觀光與休閒法規、導遊實務、觀光專業術語、第二外國語"/>
    <x v="0"/>
    <s v="是"/>
    <n v="1"/>
    <s v="外語導遊人員"/>
    <s v="任一外語；認可一覽表壹-一-69(P.9)"/>
  </r>
  <r>
    <x v="12"/>
    <x v="0"/>
    <x v="0"/>
    <x v="0"/>
    <x v="0"/>
    <s v="領隊人員（英語）"/>
    <s v="普考"/>
    <s v="考試院考選部"/>
    <s v="國內"/>
    <s v="導覽解說、領隊實務、觀光資源概要、觀光與休閒法規、觀光英文、觀光專業術語"/>
    <x v="0"/>
    <s v="是"/>
    <n v="1"/>
    <s v="外語領隊人員"/>
    <s v="任一外語；認可一覽表壹-一-68(P.9)"/>
  </r>
  <r>
    <x v="12"/>
    <x v="0"/>
    <x v="0"/>
    <x v="0"/>
    <x v="0"/>
    <s v="導遊人員（英語）"/>
    <s v="普考"/>
    <s v="考試院考選部"/>
    <s v="國內"/>
    <s v="導覽解說、觀光資源概要、觀光與休閒法規、觀光英文、導遊實務、觀光專業術語"/>
    <x v="0"/>
    <s v="是"/>
    <n v="1"/>
    <s v="外語導遊人員"/>
    <s v="任一外語；認可一覽表壹-一-69(P.9)"/>
  </r>
  <r>
    <x v="12"/>
    <x v="0"/>
    <x v="0"/>
    <x v="0"/>
    <x v="0"/>
    <s v="領隊人員（華語）"/>
    <s v="普考"/>
    <s v="考試院考選部"/>
    <s v="國內"/>
    <s v="導覽解說、領隊實務、觀光資源概要、觀光與休閒法規、觀光專業術語"/>
    <x v="0"/>
    <s v="是"/>
    <n v="1"/>
    <s v="華語領隊人員"/>
    <s v="認可一覽表壹-一-66(P.9)"/>
  </r>
  <r>
    <x v="12"/>
    <x v="0"/>
    <x v="0"/>
    <x v="0"/>
    <x v="0"/>
    <s v="導遊人員（華語）"/>
    <s v="普考"/>
    <s v="考試院考選部"/>
    <s v="國內"/>
    <s v="導覽解說、觀光資源概要、觀光與休閒法規、導遊實務、觀光專業術語"/>
    <x v="0"/>
    <s v="是"/>
    <n v="1"/>
    <s v="華語導遊人員"/>
    <s v="認可一覽表壹-一-67(P.9)"/>
  </r>
  <r>
    <x v="12"/>
    <x v="0"/>
    <x v="2"/>
    <x v="1"/>
    <x v="0"/>
    <s v="領隊人員執業證書"/>
    <m/>
    <s v="中華民國觀光領隊協會"/>
    <s v="國內"/>
    <s v="導覽解說、領隊實務、觀光資源概要、觀光與休閒法規、觀光英文、觀光專業術語、第二外國語"/>
    <x v="0"/>
    <s v="是"/>
    <s v="1~3"/>
    <s v="外語、華語領隊人員"/>
    <s v="認可一覽表貳-3(P.65)，111學年度新增"/>
  </r>
  <r>
    <x v="12"/>
    <x v="0"/>
    <x v="2"/>
    <x v="1"/>
    <x v="0"/>
    <s v="導遊人員執業證書"/>
    <m/>
    <s v="中華民國觀光導遊協會"/>
    <s v="國內"/>
    <s v="導覽解說、觀光資源概要、觀光與休閒法規、觀光英文、導遊實務、觀光專業術語、第二外國語"/>
    <x v="0"/>
    <s v="是"/>
    <s v="1~3"/>
    <s v="外語、華語導遊人員"/>
    <s v="認可一覽表貳-2(P.65)，111學年度新增"/>
  </r>
  <r>
    <x v="12"/>
    <x v="0"/>
    <x v="2"/>
    <x v="1"/>
    <x v="0"/>
    <s v="保健食品工程師能力鑑定證書"/>
    <s v="初級工程師"/>
    <s v="(FIRDI)食品工業發展研究所,(ITRI)工業技術研究院,台灣保健食品學會"/>
    <s v="國內"/>
    <s v="食物與生活、營養學、保健食品特論、食品衛生與安全"/>
    <x v="0"/>
    <s v="是"/>
    <n v="3"/>
    <s v="保健食品工程師"/>
    <s v="認可一覽表參-13(P.69)"/>
  </r>
  <r>
    <x v="12"/>
    <x v="0"/>
    <x v="1"/>
    <x v="1"/>
    <x v="0"/>
    <s v="會議展覽專業人員認證及格證書"/>
    <m/>
    <s v="經濟部國際貿易局"/>
    <s v="國內"/>
    <s v="會展產業管理、宴會管理"/>
    <x v="0"/>
    <s v="是"/>
    <n v="2"/>
    <s v="會議展覽、獎勵旅遊專業人員"/>
    <s v="認可一覽表壹-三-93(P.50)"/>
  </r>
  <r>
    <x v="12"/>
    <x v="0"/>
    <x v="1"/>
    <x v="1"/>
    <x v="0"/>
    <s v="國民體適能指導員證書"/>
    <s v="初級"/>
    <s v="教育部體育署"/>
    <s v="國內"/>
    <s v="休閒體適能、健康管理"/>
    <x v="0"/>
    <s v="是"/>
    <n v="2"/>
    <s v="體適能指導員"/>
    <s v="認可一覽表壹-三--179(P.62)"/>
  </r>
  <r>
    <x v="12"/>
    <x v="0"/>
    <x v="1"/>
    <x v="0"/>
    <x v="0"/>
    <s v="救生員證書"/>
    <m/>
    <s v="教育部體育署"/>
    <s v="國內"/>
    <s v="水域活動、傷害急救與防護"/>
    <x v="0"/>
    <s v="是"/>
    <n v="1"/>
    <s v="游泳池救生員"/>
    <s v="認可一覽表壹-三-178(P.62)"/>
  </r>
  <r>
    <x v="12"/>
    <x v="0"/>
    <x v="1"/>
    <x v="1"/>
    <x v="0"/>
    <s v="烘焙食品技術士證"/>
    <s v="乙級"/>
    <s v="勞動部"/>
    <s v="國內"/>
    <s v="烘焙食品實務進階"/>
    <x v="0"/>
    <s v="是"/>
    <n v="3"/>
    <s v="餐飲旅宿業西點蛋糕烘培人員"/>
    <s v="認可一覽表壹-二-76(P.30)"/>
  </r>
  <r>
    <x v="12"/>
    <x v="0"/>
    <x v="1"/>
    <x v="1"/>
    <x v="0"/>
    <s v="烘焙食品技術士證"/>
    <s v="丙級"/>
    <s v="勞動部"/>
    <s v="國內"/>
    <s v="烘焙食品實務"/>
    <x v="0"/>
    <s v="是"/>
    <n v="2"/>
    <s v="餐飲旅宿業西點蛋糕烘培人員"/>
    <s v="認可一覽表壹-二-76(P.30)"/>
  </r>
  <r>
    <x v="12"/>
    <x v="0"/>
    <x v="1"/>
    <x v="0"/>
    <x v="0"/>
    <s v="電腦軟體應用技術士證"/>
    <s v="乙級"/>
    <s v="勞動部"/>
    <s v="國內"/>
    <s v="資訊概論、智慧科技運用"/>
    <x v="0"/>
    <s v="是"/>
    <n v="1"/>
    <s v="電腦軟體應用技術士"/>
    <s v="認可一覽表壹-二-46(P.20)"/>
  </r>
  <r>
    <x v="12"/>
    <x v="0"/>
    <x v="1"/>
    <x v="0"/>
    <x v="0"/>
    <s v="電腦軟體應用技術士證"/>
    <s v="丙級"/>
    <s v="勞動部"/>
    <s v="國內"/>
    <s v="資訊概論、智慧科技運用"/>
    <x v="0"/>
    <s v="是"/>
    <n v="1"/>
    <s v="電腦軟體應用技術士"/>
    <s v="認可一覽表壹-二-46(P.20)"/>
  </r>
  <r>
    <x v="12"/>
    <x v="0"/>
    <x v="1"/>
    <x v="0"/>
    <x v="0"/>
    <s v="堆高機操作技術士證"/>
    <s v="單一級"/>
    <s v="勞動部"/>
    <s v="國內"/>
    <s v="開設專班課程"/>
    <x v="1"/>
    <s v="是"/>
    <s v="2~3"/>
    <s v="行銷物流專業人員"/>
    <s v="1.認可一覽表壹-二-11(P.12)_x000a_2.行管系   "/>
  </r>
  <r>
    <x v="12"/>
    <x v="1"/>
    <x v="4"/>
    <x v="0"/>
    <x v="1"/>
    <s v="(SSE)Elite Barista(精品咖啡師國際認證)"/>
    <m/>
    <s v="Silicon Stone Education"/>
    <s v="國外"/>
    <s v="飲料調製實務初階、飲料調製進階"/>
    <x v="0"/>
    <s v="是"/>
    <n v="3"/>
    <s v="餐飲服務業咖啡師"/>
    <s v="專業的術科認證，須通過咖啡師學科測驗。"/>
  </r>
  <r>
    <x v="12"/>
    <x v="1"/>
    <x v="4"/>
    <x v="0"/>
    <x v="1"/>
    <s v="(SSE)Elite Bartender(精品調酒師國際認證)"/>
    <m/>
    <s v="Silicon Stone Education"/>
    <s v="國外"/>
    <s v="飲料調製實務初階、飲料調製進階"/>
    <x v="0"/>
    <s v="是"/>
    <s v="1~2"/>
    <s v="餐飲服務業調酒師"/>
    <s v="專業的術科認證，須通過調酒師學科測驗。"/>
  </r>
  <r>
    <x v="12"/>
    <x v="1"/>
    <x v="4"/>
    <x v="0"/>
    <x v="1"/>
    <s v="(SSE)Elite Tea Specialist(精品茶藝師國際認證)"/>
    <m/>
    <s v="Silicon Stone Education"/>
    <s v="國外"/>
    <s v="飲料調製實務初階、飲料調製進階"/>
    <x v="0"/>
    <s v="是"/>
    <n v="3"/>
    <s v="餐飲服務業茶藝師"/>
    <s v="專業的術科認證，須通過茶藝師學科測驗。"/>
  </r>
  <r>
    <x v="12"/>
    <x v="1"/>
    <x v="4"/>
    <x v="0"/>
    <x v="2"/>
    <s v="(SSE)Manager of Hospitality(餐旅管理師)"/>
    <m/>
    <s v="Silicon Stone Education"/>
    <s v="國外"/>
    <s v="餐旅管理、餐旅服務實務、餐飲管理"/>
    <x v="0"/>
    <s v="是"/>
    <n v="1"/>
    <s v="餐廳旅館管理人員"/>
    <m/>
  </r>
  <r>
    <x v="12"/>
    <x v="1"/>
    <x v="4"/>
    <x v="0"/>
    <x v="2"/>
    <s v="(SSE)barista(咖啡師國際認證)"/>
    <m/>
    <s v="Silicon Stone Education"/>
    <s v="國外"/>
    <s v="飲料調製實務初階、飲料調製進階"/>
    <x v="0"/>
    <s v="是"/>
    <n v="3"/>
    <s v="餐飲服務業咖啡師"/>
    <s v="學科考試"/>
  </r>
  <r>
    <x v="12"/>
    <x v="1"/>
    <x v="4"/>
    <x v="0"/>
    <x v="2"/>
    <s v="(SSE)Bartender(調酒師國際認證)"/>
    <m/>
    <s v="Silicon Stone Education"/>
    <s v="國外"/>
    <s v="飲料調製實務初階、飲料調製進階"/>
    <x v="0"/>
    <s v="是"/>
    <s v="1~2"/>
    <s v="餐飲服務業調酒師"/>
    <s v="學科考試"/>
  </r>
  <r>
    <x v="12"/>
    <x v="1"/>
    <x v="4"/>
    <x v="0"/>
    <x v="2"/>
    <s v="(SSE)Tea Specialist(茶藝師國際認證)"/>
    <m/>
    <s v="Silicon Stone Education"/>
    <s v="國外"/>
    <s v="飲料調製實務初階、飲料調製進階"/>
    <x v="0"/>
    <s v="是"/>
    <n v="3"/>
    <s v="餐飲服務業茶藝師"/>
    <s v="學科考試"/>
  </r>
  <r>
    <x v="12"/>
    <x v="1"/>
    <x v="7"/>
    <x v="0"/>
    <x v="1"/>
    <s v="國際禮儀接待員"/>
    <s v="乙級"/>
    <s v="(SSO)Sinica Standard Organization[華廈訓評職能發展創新產業有限公司]"/>
    <s v="國內"/>
    <s v="國際禮儀與文化"/>
    <x v="0"/>
    <s v="是"/>
    <n v="1"/>
    <s v="旅館業、會議展覽服務人員"/>
    <m/>
  </r>
  <r>
    <x v="12"/>
    <x v="1"/>
    <x v="7"/>
    <x v="0"/>
    <x v="1"/>
    <s v="國際禮儀認證"/>
    <s v="Level 1*"/>
    <s v="中華商管教育發展學會"/>
    <s v="國內"/>
    <s v="國際禮儀與文化"/>
    <x v="0"/>
    <s v="是"/>
    <n v="1"/>
    <s v="旅館業、會議展覽服務人員"/>
    <m/>
  </r>
  <r>
    <x v="12"/>
    <x v="1"/>
    <x v="7"/>
    <x v="0"/>
    <x v="1"/>
    <s v="餐飲採購與供應管理師 (HACCP)HAZARD ANALYSIS CRITICAL_x000a_CONTROL POINTS"/>
    <m/>
    <s v="(HACCP)HAZARD ANALYSIS CRITICAL CONTROL POINTS[社團法人中華食品安全管制系統發展協會]"/>
    <s v="國內"/>
    <s v="採購與成本管理、餐飲管理、食品衛生與安全、營養理論與實務"/>
    <x v="0"/>
    <s v="是"/>
    <n v="1"/>
    <s v="餐飲旅宿採購管理人員"/>
    <m/>
  </r>
  <r>
    <x v="12"/>
    <x v="1"/>
    <x v="7"/>
    <x v="0"/>
    <x v="1"/>
    <s v="自行車領隊"/>
    <s v="B級"/>
    <s v="台灣自行車協會 &amp; 台灣單車學院[更名前: (TWB)台灣自行車競輪協會]"/>
    <s v="國內"/>
    <s v="休閒遊憩概論、觀光資源概要、活動規劃與管理、遊程規劃與設計實務、企劃書撰寫實務"/>
    <x v="0"/>
    <s v="是"/>
    <s v="1~2"/>
    <s v="休閒旅遊業自行車領隊、遊程規劃、領團人員"/>
    <m/>
  </r>
  <r>
    <x v="12"/>
    <x v="1"/>
    <x v="7"/>
    <x v="0"/>
    <x v="2"/>
    <s v="自行車領隊"/>
    <s v="C級"/>
    <s v="台灣自行車協會 &amp; 台灣單車學院[更名前: (TWB)台灣自行車競輪協會]"/>
    <s v="國內"/>
    <s v="休閒遊憩概論、觀光資源概要、活動規劃與管理、遊程規劃與設計實務、企劃書撰寫實務"/>
    <x v="0"/>
    <s v="是"/>
    <n v="1"/>
    <s v="休閒旅遊業自行車領隊、遊程規劃、領團人員"/>
    <m/>
  </r>
  <r>
    <x v="12"/>
    <x v="1"/>
    <x v="7"/>
    <x v="0"/>
    <x v="2"/>
    <s v="Abacus訂位認證"/>
    <m/>
    <s v="(Sabre)先啟資訊系統股份有限公司"/>
    <s v="國內"/>
    <s v="航空客運與票務"/>
    <x v="0"/>
    <s v="是"/>
    <n v="3"/>
    <s v="航空運輸旅遊訂位、票務人員"/>
    <m/>
  </r>
  <r>
    <x v="12"/>
    <x v="1"/>
    <x v="7"/>
    <x v="0"/>
    <x v="2"/>
    <s v="國內遊程規劃師"/>
    <s v="初階"/>
    <s v="中華民國遊程規劃設計學會"/>
    <s v="國內"/>
    <s v="遊程規劃與設計實務"/>
    <x v="0"/>
    <s v="是"/>
    <n v="2"/>
    <s v="旅行業OP人員、業務代表、導遊領隊、領團人員"/>
    <m/>
  </r>
  <r>
    <x v="12"/>
    <x v="1"/>
    <x v="7"/>
    <x v="0"/>
    <x v="2"/>
    <s v="急救員"/>
    <s v="初級"/>
    <s v="中華民國紅十字會、中華急救教育推廣協會、台灣心臟協會、台灣國際人道援助協會、台灣全方位救護保健活動協會、中華緊急救護教育推廣協會、台灣新視野緊急救護協會、台灣藍衣天使救護服務協會、 社團法人中華民國人身安全管理公益協會、社團法人中華慈心健康安全醫事暨輻射防護發展協會、社團法人台灣健康教育推廣協會、社團法人台灣野外地區緊急救護協會、社團法人台灣運動安全暨急救技能推廣協會、社團法人臺南市搜救協會、屏東縣金鳳凰緊急救護協會、財團法人旺英衛教基金會、財團法人急重症醫療發展基金會、新北市救護照顧協進會、臺南市心動力救護發展協會、臺灣生命之翼緊急救護整合發展協會、臺灣福爾摩沙急救教育推廣協會"/>
    <s v="國內"/>
    <s v="傷害急救與防護"/>
    <x v="0"/>
    <s v="是"/>
    <n v="1"/>
    <s v="急救員"/>
    <m/>
  </r>
  <r>
    <x v="12"/>
    <x v="1"/>
    <x v="7"/>
    <x v="0"/>
    <x v="2"/>
    <s v="調查與研究方法分析師"/>
    <m/>
    <s v="Tri-Star Statistics Service Company [三星統計服務有限公司]"/>
    <s v="國內"/>
    <s v="應用統計、研究方法、市場調查與分析、實務專題"/>
    <x v="0"/>
    <s v="是"/>
    <s v="2~3"/>
    <s v="企劃人員、市場開發人員"/>
    <m/>
  </r>
  <r>
    <x v="12"/>
    <x v="1"/>
    <x v="7"/>
    <x v="0"/>
    <x v="2"/>
    <s v="競技疊杯運動教練證照"/>
    <s v="C級"/>
    <s v="(WSSA)中華競技疊杯運動推廣協會"/>
    <s v="國內"/>
    <s v="競賽訓練課程分成：個人組、雙人組、團體組。個人組分類:3-3-3,3-6-3,Cycle、雙人組則分類:雙人Cycle與親子組Cycle、團體組分類:計時接力3-6-3與徒手接力3-6-3或Cycle。"/>
    <x v="0"/>
    <s v="是"/>
    <s v="1~4"/>
    <s v=" 競技疊杯運動教練"/>
    <m/>
  </r>
  <r>
    <x v="12"/>
    <x v="1"/>
    <x v="7"/>
    <x v="0"/>
    <x v="2"/>
    <s v="競技疊杯運動裁判證照"/>
    <s v="C級"/>
    <s v="(WSSA)中華競技疊杯運動推廣協會"/>
    <s v="國內"/>
    <s v="WSSA規則與規定、常規堆疊規則、國際會員認知、國際賽制探討與研究、團隊有關程序和規則的指導、賽場監督與審查、調解賽事爭議、WSSA制裁世界各地的國際賽事和比賽記錄。"/>
    <x v="0"/>
    <s v="是"/>
    <s v="1~4"/>
    <s v=" 競技疊杯運動裁判"/>
    <m/>
  </r>
  <r>
    <x v="12"/>
    <x v="1"/>
    <x v="7"/>
    <x v="0"/>
    <x v="2"/>
    <s v="餐廳管理專業人員認證"/>
    <m/>
    <s v="中華民國旅館經理人協會"/>
    <s v="國內"/>
    <s v="餐旅管理、餐旅業經營管理、餐飲旅宿管理實務"/>
    <x v="0"/>
    <s v="是"/>
    <n v="3"/>
    <s v="餐廳管理專業人員"/>
    <m/>
  </r>
  <r>
    <x v="12"/>
    <x v="1"/>
    <x v="7"/>
    <x v="0"/>
    <x v="2"/>
    <s v="餐廳後場管理人員認證"/>
    <m/>
    <s v="中華民國旅館經理人協會"/>
    <s v="國內"/>
    <s v="餐旅管理、餐旅業經營管理、餐飲旅宿管理實務"/>
    <x v="0"/>
    <s v="是"/>
    <n v="3"/>
    <s v="餐廳後場管理人員"/>
    <m/>
  </r>
  <r>
    <x v="12"/>
    <x v="1"/>
    <x v="7"/>
    <x v="0"/>
    <x v="2"/>
    <s v="觀光產業人員初階認證"/>
    <s v="初階"/>
    <s v="中華國際知客服務產業協會"/>
    <s v="國內"/>
    <s v="從業人員特質與職業道德、特殊事件處理、觀光產業、旅行業、餐飲產業、旅館業、會展產業、休閒與運動休閒產業、海洋觀光休閒產業"/>
    <x v="0"/>
    <s v="是"/>
    <s v="1~4"/>
    <s v="餐飲旅宿、休閒旅遊業專業人員"/>
    <m/>
  </r>
  <r>
    <x v="12"/>
    <x v="1"/>
    <x v="7"/>
    <x v="0"/>
    <x v="0"/>
    <s v="跨境電商應用師-Alibaba"/>
    <m/>
    <s v="(CSF)中華民國電腦技能基金會"/>
    <s v="國內"/>
    <s v="開設專班課程"/>
    <x v="1"/>
    <s v="是"/>
    <s v="2~3"/>
    <s v="網路行銷專業人員"/>
    <s v="商務系"/>
  </r>
  <r>
    <x v="12"/>
    <x v="2"/>
    <x v="5"/>
    <x v="0"/>
    <x v="0"/>
    <s v="(MOS)Microsoft Office Specialist for Office"/>
    <s v="Master_x000a_(大師級)"/>
    <s v="Microsoft(微軟)"/>
    <s v="國外"/>
    <s v="資訊概論、智慧科技運用"/>
    <x v="1"/>
    <s v="是"/>
    <n v="1"/>
    <s v="資訊管理、文書處理人員"/>
    <s v="1.不限版本_x000a_2.土木系、企管系、商務系、財金系"/>
  </r>
  <r>
    <x v="12"/>
    <x v="2"/>
    <x v="5"/>
    <x v="0"/>
    <x v="0"/>
    <s v="(SSE)Adobe Photoshop"/>
    <m/>
    <s v="Silicon Stone Education"/>
    <s v="國外"/>
    <s v="電腦繪圖實作"/>
    <x v="1"/>
    <s v="是"/>
    <s v="1~4"/>
    <s v="視覺設計師、廣告設計師、編輯設計師"/>
    <s v="1.不限版本_x000a_2.視傳系"/>
  </r>
  <r>
    <x v="12"/>
    <x v="2"/>
    <x v="6"/>
    <x v="0"/>
    <x v="0"/>
    <s v="Google 基礎數位行銷資格認證"/>
    <m/>
    <s v="Google Inc."/>
    <s v="國外"/>
    <s v="管理數據運用、數位行銷"/>
    <x v="1"/>
    <s v="是"/>
    <s v="2~3"/>
    <s v="電子商務人員"/>
    <s v="行管系"/>
  </r>
  <r>
    <x v="12"/>
    <x v="2"/>
    <x v="6"/>
    <x v="0"/>
    <x v="0"/>
    <s v="Google Analytics Individual Qualification (GAIQ) (分析) 個人認證"/>
    <m/>
    <s v="Google Inc."/>
    <s v="國外"/>
    <s v="管理數據運用、商業數據分析"/>
    <x v="1"/>
    <s v="是"/>
    <s v="2~3"/>
    <s v="商務金融人員"/>
    <s v="行管、資管系"/>
  </r>
  <r>
    <x v="13"/>
    <x v="0"/>
    <x v="1"/>
    <x v="3"/>
    <x v="0"/>
    <s v="行動應用企劃師能力鑑定證書"/>
    <s v="初級"/>
    <s v="經濟部工業局"/>
    <s v="國內"/>
    <s v="手機App開發，行動裝置程式設計(二)"/>
    <x v="0"/>
    <s v="是"/>
    <s v="1~4"/>
    <s v="程式設計人員"/>
    <s v="認可一覽表壹-三-109(P.52)"/>
  </r>
  <r>
    <x v="13"/>
    <x v="0"/>
    <x v="1"/>
    <x v="3"/>
    <x v="0"/>
    <s v="巨量資料分析師能力鑑定證書"/>
    <s v="初級"/>
    <s v="經濟部工業局"/>
    <s v="國內"/>
    <s v="巨量資料應用"/>
    <x v="0"/>
    <s v="是"/>
    <s v="1~4"/>
    <s v="程式設計人員"/>
    <s v="認可一覽表壹-三-108(P.52)"/>
  </r>
  <r>
    <x v="13"/>
    <x v="0"/>
    <x v="1"/>
    <x v="2"/>
    <x v="0"/>
    <s v="行動遊戲程式設計師能力鑑定證書"/>
    <s v="中級"/>
    <s v="經濟部工業局"/>
    <s v="國內"/>
    <s v="手機App開發，行動裝置程式設計(二)"/>
    <x v="0"/>
    <s v="是"/>
    <s v="1~4"/>
    <s v="程式設計人員"/>
    <s v="認可一覽表壹-三-100(P.51)"/>
  </r>
  <r>
    <x v="13"/>
    <x v="0"/>
    <x v="1"/>
    <x v="2"/>
    <x v="0"/>
    <s v="行動遊戲程式設計師能力鑑定證書"/>
    <s v="初級"/>
    <s v="經濟部工業局"/>
    <s v="國內"/>
    <s v="手機App開發，行動裝置程式設計(二)"/>
    <x v="0"/>
    <s v="是"/>
    <s v="1~4"/>
    <s v="程式設計人員"/>
    <s v="認可一覽表壹-三-100(P.51)"/>
  </r>
  <r>
    <x v="13"/>
    <x v="0"/>
    <x v="1"/>
    <x v="2"/>
    <x v="0"/>
    <s v="行動裝置程式設計師能力鑑定證書：Android"/>
    <s v="中級"/>
    <s v="經濟部工業局"/>
    <s v="國內"/>
    <s v="手機App開發，行動裝置程式設計(二)"/>
    <x v="0"/>
    <s v="是"/>
    <s v="1~4"/>
    <s v="程式設計人員"/>
    <s v="認可一覽表壹-三-94(P.50)"/>
  </r>
  <r>
    <x v="13"/>
    <x v="0"/>
    <x v="1"/>
    <x v="2"/>
    <x v="0"/>
    <s v="行動裝置程式設計師能力鑑定證書：Android"/>
    <s v="初級"/>
    <s v="經濟部工業局"/>
    <s v="國內"/>
    <s v="手機App開發，行動裝置程式設計(二)"/>
    <x v="0"/>
    <s v="是"/>
    <s v="1~4"/>
    <s v="程式設計人員"/>
    <s v="認可一覽表壹-三-94(P.50)"/>
  </r>
  <r>
    <x v="13"/>
    <x v="0"/>
    <x v="1"/>
    <x v="2"/>
    <x v="0"/>
    <s v="行動裝置程式設計師能力鑑定證書：iOS"/>
    <s v="中級"/>
    <s v="經濟部工業局"/>
    <s v="國內"/>
    <s v="手機App開發，行動裝置程式設計(二)"/>
    <x v="0"/>
    <s v="是"/>
    <s v="1~4"/>
    <s v="程式設計人員"/>
    <s v="認可一覽表壹-三-95(P.50)"/>
  </r>
  <r>
    <x v="13"/>
    <x v="0"/>
    <x v="1"/>
    <x v="2"/>
    <x v="0"/>
    <s v="行動裝置程式設計師能力鑑定證書：iOS"/>
    <s v="初級"/>
    <s v="經濟部工業局"/>
    <s v="國內"/>
    <s v="手機App開發，行動裝置程式設計(二)"/>
    <x v="0"/>
    <s v="是"/>
    <s v="1~4"/>
    <s v="程式設計人員"/>
    <s v="認可一覽表壹-三-95(P.50)"/>
  </r>
  <r>
    <x v="13"/>
    <x v="0"/>
    <x v="1"/>
    <x v="2"/>
    <x v="0"/>
    <s v="資訊安全工程師能力鑑定證書"/>
    <s v="中級"/>
    <s v="經濟部工業局"/>
    <s v="國內"/>
    <s v="資訊安全"/>
    <x v="0"/>
    <s v="是"/>
    <s v="1~4"/>
    <s v="網路與 安管理人員"/>
    <s v="認可一覽表壹-三-114(P.53)"/>
  </r>
  <r>
    <x v="13"/>
    <x v="0"/>
    <x v="1"/>
    <x v="2"/>
    <x v="0"/>
    <s v="資訊安全工程師能力鑑定證書"/>
    <s v="初級"/>
    <s v="經濟部工業局"/>
    <s v="國內"/>
    <s v="資訊安全"/>
    <x v="0"/>
    <s v="是"/>
    <s v="1~4"/>
    <s v="網路與 安管理人員"/>
    <s v="認可一覽表壹-三-114(P.53)"/>
  </r>
  <r>
    <x v="13"/>
    <x v="0"/>
    <x v="1"/>
    <x v="2"/>
    <x v="0"/>
    <s v="物聯網應用工程師能力鑑定證書"/>
    <s v="初級"/>
    <s v="經濟部工業局"/>
    <s v="國內"/>
    <s v="物聯網應用"/>
    <x v="1"/>
    <s v="是"/>
    <s v="1~4"/>
    <s v="程式設計人員"/>
    <s v="1.認可一覽表壹-三-107(P.52)_x000a_2.資工系"/>
  </r>
  <r>
    <x v="13"/>
    <x v="1"/>
    <x v="4"/>
    <x v="0"/>
    <x v="1"/>
    <s v="(CCNA)Cisco Certified Network Associate"/>
    <m/>
    <s v="Cisco Systems, Inc.[思科CISCO認證中心]"/>
    <s v="國外"/>
    <s v="網路國際認證、網路概論"/>
    <x v="0"/>
    <s v="是"/>
    <n v="3"/>
    <s v="網路及資安管理人員"/>
    <s v="系專業選修課程開課輔導(列入於課程科目表中)。"/>
  </r>
  <r>
    <x v="13"/>
    <x v="1"/>
    <x v="4"/>
    <x v="0"/>
    <x v="1"/>
    <s v="SAS Knowledge Today"/>
    <m/>
    <s v="Silicon Stone Education"/>
    <s v="國外"/>
    <s v="數量方法應用、巨量資料應用、統計軟體應用"/>
    <x v="0"/>
    <s v="是"/>
    <s v="2~4"/>
    <s v="國際行銷與企劃人員"/>
    <s v="全校主要主管皆已考取，且經唐校長推薦，對學生就業將有助益。"/>
  </r>
  <r>
    <x v="13"/>
    <x v="1"/>
    <x v="7"/>
    <x v="0"/>
    <x v="2"/>
    <s v="(PMA)Project Management Assistant[專案助理]"/>
    <m/>
    <s v="(NPMA)中華專案管理學會"/>
    <s v="國內"/>
    <s v="專案管理"/>
    <x v="0"/>
    <s v="是"/>
    <n v="2"/>
    <s v="企業電子化規劃人員"/>
    <m/>
  </r>
  <r>
    <x v="13"/>
    <x v="2"/>
    <x v="5"/>
    <x v="0"/>
    <x v="1"/>
    <s v="EEC企業電子化資料分析師-巨量資料處理與分析"/>
    <m/>
    <s v="(CSF)中華民國電腦技能基金會"/>
    <s v="國內"/>
    <s v="數量方法應用、巨量資料應用"/>
    <x v="0"/>
    <s v="是"/>
    <s v="2~4"/>
    <s v="程式設計人員"/>
    <m/>
  </r>
  <r>
    <x v="13"/>
    <x v="2"/>
    <x v="5"/>
    <x v="0"/>
    <x v="1"/>
    <s v="Microsoft Azure Fundamentals"/>
    <m/>
    <s v="Microsoft(微軟)"/>
    <s v="國外"/>
    <s v="雲端服務、雲端服務實務"/>
    <x v="0"/>
    <s v="是"/>
    <s v="2~4"/>
    <s v="網路與 安管理人員"/>
    <m/>
  </r>
  <r>
    <x v="13"/>
    <x v="2"/>
    <x v="5"/>
    <x v="0"/>
    <x v="1"/>
    <s v="Planner of Enterprise Resource Planning[ERP規劃師]"/>
    <m/>
    <s v="(CERPS)中華企業資源規劃學會"/>
    <s v="國內"/>
    <s v="企業資源規劃"/>
    <x v="0"/>
    <s v="是"/>
    <n v="3"/>
    <s v="企業電子化規畫人員"/>
    <m/>
  </r>
  <r>
    <x v="13"/>
    <x v="2"/>
    <x v="5"/>
    <x v="0"/>
    <x v="1"/>
    <s v="TQC+ 物件導向程式語言 C#"/>
    <m/>
    <s v="(CSF)中華民國電腦技能基金會"/>
    <s v="國內"/>
    <s v="物件導向程式設計"/>
    <x v="0"/>
    <s v="是"/>
    <s v="2~4"/>
    <s v="程式設計人員"/>
    <m/>
  </r>
  <r>
    <x v="13"/>
    <x v="2"/>
    <x v="5"/>
    <x v="0"/>
    <x v="1"/>
    <s v="TQC+ 創意APP程式設計"/>
    <m/>
    <s v="(CSF)中華民國電腦技能基金會"/>
    <s v="國內"/>
    <s v="手機App開發"/>
    <x v="0"/>
    <s v="是"/>
    <n v="1"/>
    <s v="程式設計人員"/>
    <m/>
  </r>
  <r>
    <x v="13"/>
    <x v="2"/>
    <x v="5"/>
    <x v="0"/>
    <x v="1"/>
    <s v="TQC+ 程式語言 Python"/>
    <m/>
    <s v="(CSF)中華民國電腦技能基金會"/>
    <s v="國內"/>
    <s v="程式設計"/>
    <x v="0"/>
    <s v="是"/>
    <s v="2~4"/>
    <s v="程式設計人員"/>
    <m/>
  </r>
  <r>
    <x v="13"/>
    <x v="2"/>
    <x v="5"/>
    <x v="0"/>
    <x v="1"/>
    <s v="TQC+ 網頁資料擷取與分析(Python)"/>
    <m/>
    <s v="(CSF)中華民國電腦技能基金會"/>
    <s v="國內"/>
    <s v="網路資料擷取實務"/>
    <x v="0"/>
    <s v="是"/>
    <s v="3~4"/>
    <s v="程式設計人員"/>
    <m/>
  </r>
  <r>
    <x v="13"/>
    <x v="2"/>
    <x v="6"/>
    <x v="0"/>
    <x v="2"/>
    <s v="Google Analytics Individual Qualification (GAIQ) (分析) 個人認證"/>
    <m/>
    <s v="Google Inc."/>
    <s v="國外"/>
    <s v="網站營運分析"/>
    <x v="0"/>
    <s v="是"/>
    <n v="3"/>
    <s v="網路行銷企劃人員"/>
    <m/>
  </r>
  <r>
    <x v="13"/>
    <x v="2"/>
    <x v="5"/>
    <x v="0"/>
    <x v="0"/>
    <s v="TQC 物聯網智慧應用及技術"/>
    <s v="專業級"/>
    <s v="(CSF)中華民國電腦技能基金會"/>
    <s v="國內"/>
    <s v="物聯網概論、物聯網應用"/>
    <x v="1"/>
    <s v="是"/>
    <s v="1~4"/>
    <s v="程式設計人員"/>
    <s v="資工系"/>
  </r>
  <r>
    <x v="13"/>
    <x v="2"/>
    <x v="5"/>
    <x v="0"/>
    <x v="0"/>
    <s v="(SSE)Adobe Photoshop"/>
    <m/>
    <s v="Silicon Stone Education"/>
    <s v="國外"/>
    <s v="網頁設計、攝影與影像處理"/>
    <x v="1"/>
    <s v="是"/>
    <s v="1~4"/>
    <s v="網路行銷企劃人員"/>
    <s v="1.不限版本_x000a_2.視傳系"/>
  </r>
  <r>
    <x v="13"/>
    <x v="2"/>
    <x v="5"/>
    <x v="0"/>
    <x v="0"/>
    <s v="(SSE)Adobe Illustrator"/>
    <m/>
    <s v="Silicon Stone Education"/>
    <s v="國外"/>
    <s v="網頁設計、攝影與影像處理"/>
    <x v="1"/>
    <s v="是"/>
    <s v="1~4"/>
    <s v="網路行銷企劃人員"/>
    <s v="1.不限版本_x000a_2.視傳系"/>
  </r>
  <r>
    <x v="14"/>
    <x v="0"/>
    <x v="1"/>
    <x v="0"/>
    <x v="0"/>
    <s v="網路架設技術士證"/>
    <s v="乙級"/>
    <s v="勞動部"/>
    <s v="國內"/>
    <s v="網路概論"/>
    <x v="0"/>
    <s v="是"/>
    <n v="3"/>
    <s v="電腦系統設計師及分析師"/>
    <s v="認可一覽表壹-二-66(P.27)"/>
  </r>
  <r>
    <x v="14"/>
    <x v="0"/>
    <x v="1"/>
    <x v="0"/>
    <x v="0"/>
    <s v="通信技術（電信線路） 技術士證"/>
    <s v="丙級"/>
    <s v="勞動部"/>
    <s v="國內"/>
    <s v="網路概論"/>
    <x v="0"/>
    <s v="是"/>
    <n v="3"/>
    <s v="電腦系統設計師及分析師"/>
    <s v="認可一覽表壹-二-65(P.26)"/>
  </r>
  <r>
    <x v="14"/>
    <x v="0"/>
    <x v="1"/>
    <x v="0"/>
    <x v="0"/>
    <s v="通信技術（電信線路） 技術士證"/>
    <s v="乙級"/>
    <s v="勞動部"/>
    <s v="國內"/>
    <s v="網路概論"/>
    <x v="0"/>
    <s v="是"/>
    <n v="3"/>
    <s v="電腦系統設計師及分析師"/>
    <s v="認可一覽表壹-二-65(P.26)"/>
  </r>
  <r>
    <x v="14"/>
    <x v="0"/>
    <x v="1"/>
    <x v="2"/>
    <x v="0"/>
    <s v="行動裝置程式設計師能力鑑定證書：Android"/>
    <s v="初級"/>
    <s v="經濟部工業局"/>
    <s v="國內"/>
    <s v="行動裝置實務應用"/>
    <x v="0"/>
    <s v="是"/>
    <n v="3"/>
    <s v="電腦程式設計師"/>
    <s v="認可一覽表壹-三-94(P.50)"/>
  </r>
  <r>
    <x v="14"/>
    <x v="0"/>
    <x v="1"/>
    <x v="2"/>
    <x v="0"/>
    <s v="行動裝置程式設計師能力鑑定證書：iOS"/>
    <s v="初級"/>
    <s v="經濟部工業局"/>
    <s v="國內"/>
    <s v="行動裝置實務應用"/>
    <x v="0"/>
    <s v="是"/>
    <n v="3"/>
    <s v="電腦程式設計師"/>
    <s v="認可一覽表壹-三-95(P.50)"/>
  </r>
  <r>
    <x v="14"/>
    <x v="0"/>
    <x v="1"/>
    <x v="2"/>
    <x v="0"/>
    <s v="行動遊戲程式設計師能力鑑定證書"/>
    <s v="初級"/>
    <s v="經濟部工業局"/>
    <s v="國內"/>
    <s v="行動裝置實務應用"/>
    <x v="0"/>
    <s v="是"/>
    <n v="3"/>
    <s v="電腦程式設計師"/>
    <s v="認可一覽表壹-三-100(P.51)"/>
  </r>
  <r>
    <x v="14"/>
    <x v="0"/>
    <x v="1"/>
    <x v="2"/>
    <x v="0"/>
    <s v="物聯網應用工程師能力鑑定證書"/>
    <s v="初級"/>
    <s v="經濟部工業局"/>
    <s v="國內"/>
    <s v="物聯網感測技術、_x000a_物聯網應用實務、_x000a_雲端運算應用(3)"/>
    <x v="0"/>
    <s v="是"/>
    <n v="3"/>
    <s v="電腦程式設計師"/>
    <s v="認可一覽表壹-三-107(P.52)"/>
  </r>
  <r>
    <x v="14"/>
    <x v="0"/>
    <x v="1"/>
    <x v="2"/>
    <x v="0"/>
    <s v="巨量資料分析師能力鑑定證書"/>
    <s v="初級"/>
    <s v="經濟部工業局"/>
    <s v="國內"/>
    <s v="資料探勘應用、統計學習理論"/>
    <x v="0"/>
    <s v="是"/>
    <n v="3"/>
    <s v="電腦程式設計師"/>
    <s v="認可一覽表壹-三-108(P.52)"/>
  </r>
  <r>
    <x v="14"/>
    <x v="0"/>
    <x v="1"/>
    <x v="2"/>
    <x v="0"/>
    <s v="行動應用企劃師能力鑑定證書"/>
    <s v="初級"/>
    <s v="經濟部工業局"/>
    <s v="國內"/>
    <s v="行動裝置實務應用"/>
    <x v="0"/>
    <s v="是"/>
    <n v="3"/>
    <s v="電腦程式設計師"/>
    <s v="認可一覽表壹-三-109(P.52)"/>
  </r>
  <r>
    <x v="14"/>
    <x v="0"/>
    <x v="1"/>
    <x v="2"/>
    <x v="0"/>
    <s v="資訊安全工程師能力鑑定證書"/>
    <s v="初級"/>
    <s v="經濟部工業局"/>
    <s v="國內"/>
    <s v="行動裝置實務應用"/>
    <x v="0"/>
    <s v="是"/>
    <n v="3"/>
    <s v="電腦程式設計師"/>
    <s v="認可一覽表壹-三-114(P.53)"/>
  </r>
  <r>
    <x v="14"/>
    <x v="0"/>
    <x v="1"/>
    <x v="2"/>
    <x v="0"/>
    <s v="機器學習工程師能力鑑定證書"/>
    <s v="初級"/>
    <s v="經濟部工業局"/>
    <s v="國內"/>
    <s v="巨量資料分析"/>
    <x v="0"/>
    <s v="是"/>
    <n v="3"/>
    <s v="其他資訊專業人員"/>
    <s v="認可一覽表壹-三-119(P.54)"/>
  </r>
  <r>
    <x v="14"/>
    <x v="0"/>
    <x v="2"/>
    <x v="1"/>
    <x v="0"/>
    <s v="資訊專業人員鑑定-數位內容遊戲企劃專業人員證書"/>
    <m/>
    <s v="(CSF)中華民國電腦技能基金會"/>
    <s v="國內"/>
    <s v="遊戲企劃與設計"/>
    <x v="0"/>
    <s v="是"/>
    <n v="3"/>
    <s v="電腦程式設計師"/>
    <s v="認可一覽表參-24(P.70)"/>
  </r>
  <r>
    <x v="14"/>
    <x v="0"/>
    <x v="2"/>
    <x v="1"/>
    <x v="0"/>
    <s v="資訊專業人員鑑定-網路通訊專業人員證書"/>
    <m/>
    <s v="(CSF)中華民國電腦技能基金會"/>
    <s v="國內"/>
    <s v="網路概論"/>
    <x v="0"/>
    <s v="是"/>
    <n v="2"/>
    <s v="電腦系統設計師及分析師"/>
    <s v="認可一覽表參-22(P.70)"/>
  </r>
  <r>
    <x v="14"/>
    <x v="0"/>
    <x v="1"/>
    <x v="0"/>
    <x v="0"/>
    <s v="遙控無人機操作證"/>
    <s v="專業操作證"/>
    <s v="交通部民用航空局"/>
    <s v="國內"/>
    <s v="網路概論、物聯網"/>
    <x v="1"/>
    <s v="是"/>
    <s v="2~4"/>
    <s v="其他資訊專業人員"/>
    <s v="1.認可一覽表壹-三-89(P.49)_x000a_2.影視系"/>
  </r>
  <r>
    <x v="14"/>
    <x v="0"/>
    <x v="1"/>
    <x v="0"/>
    <x v="0"/>
    <s v="遙控無人機操作證"/>
    <s v="普通操作證"/>
    <s v="交通部民用航空局"/>
    <s v="國內"/>
    <s v="網路概論、物聯網"/>
    <x v="1"/>
    <s v="是"/>
    <s v="2~4"/>
    <s v="其他資訊專業人員"/>
    <s v="1.認可一覽表壹-三-87(P.49)_x000a_2.影視系"/>
  </r>
  <r>
    <x v="14"/>
    <x v="0"/>
    <x v="1"/>
    <x v="0"/>
    <x v="0"/>
    <s v="遙控無人機操作證"/>
    <s v="學習操作證"/>
    <s v="交通部民用航空局"/>
    <s v="國內"/>
    <s v="網路概論、物聯網"/>
    <x v="1"/>
    <s v="是"/>
    <s v="2~4"/>
    <s v="其他資訊專業人員"/>
    <s v="1.認可一覽表壹-三-88(P.49)_x000a_2.影視系"/>
  </r>
  <r>
    <x v="14"/>
    <x v="1"/>
    <x v="4"/>
    <x v="0"/>
    <x v="1"/>
    <s v="Microsoft ITS Python"/>
    <m/>
    <s v="Microsoft與Certiport"/>
    <s v="國外"/>
    <s v="基礎程式設計、_x000a_進階程式設計"/>
    <x v="0"/>
    <s v="是"/>
    <n v="1"/>
    <s v="電腦程式設計師"/>
    <s v="ITS Python為「IT Specialist資訊科技專家國際認證」系列考科之一，IT Specialist Certification是由PearsonVUE．Certiport（國際專業教育與認證機構）承接微軟MTA技術專業國際認證架構，進行測驗考綱再研發後推出之全新品牌。_x000a_ITS Python於2021年7月1日推出英文版，同年11月中文版上線，原由Microsoft與PearsonVUE．Certiport合作推出的MTA認證提供考試至2022年6月30日終止。"/>
  </r>
  <r>
    <x v="14"/>
    <x v="1"/>
    <x v="4"/>
    <x v="0"/>
    <x v="1"/>
    <s v="TQC 資訊科技Python3"/>
    <s v="專業級"/>
    <s v="(CSF)中華民國電腦技能基金會"/>
    <s v="國內"/>
    <s v="巨量資料分析、_x000a_資料科學"/>
    <x v="0"/>
    <s v="是"/>
    <n v="3"/>
    <s v="電腦程式設計師"/>
    <m/>
  </r>
  <r>
    <x v="14"/>
    <x v="2"/>
    <x v="5"/>
    <x v="0"/>
    <x v="1"/>
    <s v="TQC 物聯網智慧應用及技術"/>
    <s v="專業級"/>
    <s v="(CSF)中華民國電腦技能基金會"/>
    <s v="國內"/>
    <s v="無線射頻辦識系統原理與應用、_x000a_物聯網系統實務"/>
    <x v="0"/>
    <s v="是"/>
    <n v="3"/>
    <s v="物聯網應用工程師"/>
    <m/>
  </r>
  <r>
    <x v="14"/>
    <x v="2"/>
    <x v="5"/>
    <x v="0"/>
    <x v="1"/>
    <s v="TQC 人工智慧應用與技術"/>
    <s v="專業級"/>
    <s v="(CSF)中華民國電腦技能基金會"/>
    <s v="國內"/>
    <s v="巨量資料分析、_x000a_人工智慧實務"/>
    <x v="0"/>
    <s v="是"/>
    <n v="3"/>
    <s v="電腦系統設計師及分析師"/>
    <m/>
  </r>
  <r>
    <x v="14"/>
    <x v="2"/>
    <x v="5"/>
    <x v="0"/>
    <x v="1"/>
    <s v="TQC+ App Inventor程式設計核心能力"/>
    <s v="專業級"/>
    <s v="(CSF)中華民國電腦技能基金會"/>
    <s v="國內"/>
    <s v="行動裝置實務應用、_x000a_APP程式設計"/>
    <x v="0"/>
    <s v="是"/>
    <n v="2"/>
    <s v="電腦程式設計師"/>
    <m/>
  </r>
  <r>
    <x v="14"/>
    <x v="2"/>
    <x v="5"/>
    <x v="0"/>
    <x v="1"/>
    <s v="TQC+ 程式語言(C)"/>
    <s v="專業級"/>
    <s v="(CSF)中華民國電腦技能基金會"/>
    <s v="國內"/>
    <s v="基礎程式設計、_x000a_進階程式設計"/>
    <x v="0"/>
    <s v="是"/>
    <n v="1"/>
    <s v="電腦程式設計師"/>
    <m/>
  </r>
  <r>
    <x v="14"/>
    <x v="2"/>
    <x v="5"/>
    <x v="0"/>
    <x v="1"/>
    <s v="TQC+ 程式語言(Python3)"/>
    <s v="專業級"/>
    <s v="(CSF)中華民國電腦技能基金會"/>
    <s v="國內"/>
    <s v="基礎程式設計、_x000a_進階程式設計"/>
    <x v="0"/>
    <s v="是"/>
    <n v="1"/>
    <s v="電腦程式設計師"/>
    <m/>
  </r>
  <r>
    <x v="14"/>
    <x v="2"/>
    <x v="5"/>
    <x v="0"/>
    <x v="1"/>
    <s v="TQC+ 創意APP程式設計"/>
    <s v="專業級"/>
    <s v="(CSF)中華民國電腦技能基金會"/>
    <s v="國內"/>
    <s v="行動裝置實務應用、_x000a_APP程式設計"/>
    <x v="0"/>
    <s v="是"/>
    <n v="2"/>
    <s v="電腦程式設計師"/>
    <m/>
  </r>
  <r>
    <x v="14"/>
    <x v="2"/>
    <x v="5"/>
    <x v="0"/>
    <x v="1"/>
    <s v="AI-900:Microsoft Azure AI Fundamentals"/>
    <m/>
    <s v="Microsoft MCF"/>
    <s v="國外"/>
    <s v="人工智慧、_x000a_機器學習"/>
    <x v="0"/>
    <s v="是"/>
    <n v="3"/>
    <s v="電腦程式設計師"/>
    <s v="Microsoft Azure 是微軟的公用雲端服務平台，是微軟線上服務的一部份，自2008年開始發展，2010年2月份正式推出，目前全球有54座資料中心以及44個CDN跳躍點，並且於2015年時被 Gartner 列為雲端運算的領先者。AI-900與AZ-900、DP-900相同，都是Azure角色認證中入門等級的證照。_x000a_AI-900的考試範圍主要是對於人工智慧 (AI) 基礎概念，以及微軟認知服務(Cognitive Services)的基礎知識。_x000a_DP-900則是對於Azure上資料庫的產品和框架的學習。DP-900的認證目標，掌握雲環境中資料處理和資料庫使用的基本知識，區別關係型資料庫與非關係型資料庫資料結構的區別和對應該產品。"/>
  </r>
  <r>
    <x v="14"/>
    <x v="2"/>
    <x v="5"/>
    <x v="0"/>
    <x v="1"/>
    <s v="DP-900:Microsoft Azure Data Fundamentals"/>
    <m/>
    <s v="Microsoft MCF"/>
    <s v="國外"/>
    <s v="雲端計算、_x000a_資料科學"/>
    <x v="0"/>
    <s v="是"/>
    <n v="3"/>
    <s v="電腦系統設計師及分析師"/>
    <m/>
  </r>
  <r>
    <x v="14"/>
    <x v="2"/>
    <x v="6"/>
    <x v="0"/>
    <x v="1"/>
    <s v="TQC+ 軟體開發知識"/>
    <s v="專業級"/>
    <s v="(CSF)中華民國電腦技能基金會"/>
    <s v="國內"/>
    <s v="資訊概論、_x000a_基礎程式設計、_x000a_進階程式設計"/>
    <x v="0"/>
    <s v="是"/>
    <n v="1"/>
    <s v="電腦系統設計師及分析師"/>
    <m/>
  </r>
  <r>
    <x v="14"/>
    <x v="2"/>
    <x v="5"/>
    <x v="0"/>
    <x v="0"/>
    <s v="(ITE)資訊專業人員鑑定-數位內容遊戲美術專業人員證書"/>
    <m/>
    <s v="(CSF)中華民國電腦技能基金會"/>
    <s v="國內"/>
    <s v="遊戲企劃與設計"/>
    <x v="1"/>
    <s v="是"/>
    <n v="3"/>
    <s v="其他資訊專業人員"/>
    <s v="數媒系"/>
  </r>
  <r>
    <x v="14"/>
    <x v="2"/>
    <x v="5"/>
    <x v="0"/>
    <x v="0"/>
    <s v="AZ-900:Microsoft Azure Fundamentals"/>
    <m/>
    <s v="Microsoft MCF"/>
    <s v="國外"/>
    <s v="雲端計算、_x000a_機器學習"/>
    <x v="1"/>
    <s v="是"/>
    <n v="3"/>
    <s v="其他資訊專業人員"/>
    <s v="資管系"/>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1200-000000000000}" name="樞紐分析表1" cacheId="0" applyNumberFormats="0" applyBorderFormats="0" applyFontFormats="0" applyPatternFormats="0" applyAlignmentFormats="0" applyWidthHeightFormats="1" dataCaption="數值" updatedVersion="6" minRefreshableVersion="3" useAutoFormatting="1" itemPrintTitles="1" createdVersion="6" indent="0" outline="1" outlineData="1" multipleFieldFilters="0">
  <location ref="A3:B62" firstHeaderRow="1" firstDataRow="1" firstDataCol="1" rowPageCount="1" colPageCount="1"/>
  <pivotFields count="15">
    <pivotField axis="axisRow" showAll="0">
      <items count="16">
        <item x="0"/>
        <item x="1"/>
        <item x="2"/>
        <item x="3"/>
        <item x="4"/>
        <item x="5"/>
        <item x="6"/>
        <item x="7"/>
        <item x="8"/>
        <item x="9"/>
        <item x="10"/>
        <item x="11"/>
        <item x="12"/>
        <item x="13"/>
        <item x="14"/>
        <item t="default"/>
      </items>
    </pivotField>
    <pivotField axis="axisRow" showAll="0">
      <items count="5">
        <item x="0"/>
        <item x="1"/>
        <item m="1" x="3"/>
        <item x="2"/>
        <item t="default"/>
      </items>
    </pivotField>
    <pivotField showAll="0"/>
    <pivotField insertBlankRow="1">
      <extLst>
        <ext xmlns:x14="http://schemas.microsoft.com/office/spreadsheetml/2009/9/main" uri="{2946ED86-A175-432a-8AC1-64E0C546D7DE}">
          <x14:pivotField fillDownLabels="1"/>
        </ext>
      </extLst>
    </pivotField>
    <pivotField showAll="0" defaultSubtotal="0"/>
    <pivotField dataField="1" showAll="0"/>
    <pivotField showAll="0"/>
    <pivotField showAll="0"/>
    <pivotField showAll="0"/>
    <pivotField showAll="0"/>
    <pivotField axis="axisPage" showAll="0">
      <items count="3">
        <item x="0"/>
        <item x="1"/>
        <item t="default"/>
      </items>
    </pivotField>
    <pivotField showAll="0"/>
    <pivotField showAll="0"/>
    <pivotField showAll="0"/>
    <pivotField showAll="0"/>
  </pivotFields>
  <rowFields count="2">
    <field x="0"/>
    <field x="1"/>
  </rowFields>
  <rowItems count="59">
    <i>
      <x/>
    </i>
    <i r="1">
      <x/>
    </i>
    <i r="1">
      <x v="1"/>
    </i>
    <i r="1">
      <x v="3"/>
    </i>
    <i>
      <x v="1"/>
    </i>
    <i r="1">
      <x/>
    </i>
    <i r="1">
      <x v="1"/>
    </i>
    <i r="1">
      <x v="3"/>
    </i>
    <i>
      <x v="2"/>
    </i>
    <i r="1">
      <x/>
    </i>
    <i r="1">
      <x v="1"/>
    </i>
    <i r="1">
      <x v="3"/>
    </i>
    <i>
      <x v="3"/>
    </i>
    <i r="1">
      <x/>
    </i>
    <i r="1">
      <x v="1"/>
    </i>
    <i r="1">
      <x v="3"/>
    </i>
    <i>
      <x v="4"/>
    </i>
    <i r="1">
      <x/>
    </i>
    <i r="1">
      <x v="1"/>
    </i>
    <i r="1">
      <x v="3"/>
    </i>
    <i>
      <x v="5"/>
    </i>
    <i r="1">
      <x/>
    </i>
    <i r="1">
      <x v="1"/>
    </i>
    <i r="1">
      <x v="3"/>
    </i>
    <i>
      <x v="6"/>
    </i>
    <i r="1">
      <x/>
    </i>
    <i r="1">
      <x v="1"/>
    </i>
    <i r="1">
      <x v="3"/>
    </i>
    <i>
      <x v="7"/>
    </i>
    <i r="1">
      <x/>
    </i>
    <i r="1">
      <x v="1"/>
    </i>
    <i r="1">
      <x v="3"/>
    </i>
    <i>
      <x v="8"/>
    </i>
    <i r="1">
      <x/>
    </i>
    <i r="1">
      <x v="1"/>
    </i>
    <i r="1">
      <x v="3"/>
    </i>
    <i>
      <x v="9"/>
    </i>
    <i r="1">
      <x/>
    </i>
    <i r="1">
      <x v="1"/>
    </i>
    <i r="1">
      <x v="3"/>
    </i>
    <i>
      <x v="10"/>
    </i>
    <i r="1">
      <x/>
    </i>
    <i r="1">
      <x v="1"/>
    </i>
    <i r="1">
      <x v="3"/>
    </i>
    <i>
      <x v="11"/>
    </i>
    <i r="1">
      <x/>
    </i>
    <i r="1">
      <x v="1"/>
    </i>
    <i>
      <x v="12"/>
    </i>
    <i r="1">
      <x/>
    </i>
    <i r="1">
      <x v="1"/>
    </i>
    <i>
      <x v="13"/>
    </i>
    <i r="1">
      <x/>
    </i>
    <i r="1">
      <x v="1"/>
    </i>
    <i r="1">
      <x v="3"/>
    </i>
    <i>
      <x v="14"/>
    </i>
    <i r="1">
      <x/>
    </i>
    <i r="1">
      <x v="1"/>
    </i>
    <i r="1">
      <x v="3"/>
    </i>
    <i t="grand">
      <x/>
    </i>
  </rowItems>
  <colItems count="1">
    <i/>
  </colItems>
  <pageFields count="1">
    <pageField fld="10" item="0" hier="-1"/>
  </pageFields>
  <dataFields count="1">
    <dataField name="計數 - 證照名稱" fld="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1200-000001000000}" name="樞紐分析表2" cacheId="0" applyNumberFormats="0" applyBorderFormats="0" applyFontFormats="0" applyPatternFormats="0" applyAlignmentFormats="0" applyWidthHeightFormats="1" dataCaption="數值" updatedVersion="6" minRefreshableVersion="3" useAutoFormatting="1" itemPrintTitles="1" createdVersion="6" indent="0" outline="1" outlineData="1" multipleFieldFilters="0">
  <location ref="E4:F15" firstHeaderRow="1" firstDataRow="1" firstDataCol="1" rowPageCount="2" colPageCount="1"/>
  <pivotFields count="15">
    <pivotField showAll="0"/>
    <pivotField axis="axisRow" showAll="0">
      <items count="5">
        <item x="0"/>
        <item x="1"/>
        <item m="1" x="3"/>
        <item x="2"/>
        <item t="default"/>
      </items>
    </pivotField>
    <pivotField axis="axisRow" showAll="0">
      <items count="9">
        <item x="3"/>
        <item x="5"/>
        <item x="6"/>
        <item x="4"/>
        <item x="7"/>
        <item x="0"/>
        <item x="1"/>
        <item x="2"/>
        <item t="default"/>
      </items>
    </pivotField>
    <pivotField axis="axisPage" multipleItemSelectionAllowed="1" insertBlankRow="1">
      <items count="5">
        <item x="3"/>
        <item x="2"/>
        <item x="1"/>
        <item x="0"/>
        <item t="default"/>
      </items>
      <extLst>
        <ext xmlns:x14="http://schemas.microsoft.com/office/spreadsheetml/2009/9/main" uri="{2946ED86-A175-432a-8AC1-64E0C546D7DE}">
          <x14:pivotField fillDownLabels="1"/>
        </ext>
      </extLst>
    </pivotField>
    <pivotField showAll="0" defaultSubtotal="0"/>
    <pivotField dataField="1" showAll="0"/>
    <pivotField showAll="0"/>
    <pivotField showAll="0"/>
    <pivotField showAll="0"/>
    <pivotField showAll="0"/>
    <pivotField axis="axisPage" showAll="0">
      <items count="3">
        <item x="0"/>
        <item x="1"/>
        <item t="default"/>
      </items>
    </pivotField>
    <pivotField showAll="0"/>
    <pivotField showAll="0"/>
    <pivotField showAll="0"/>
    <pivotField showAll="0"/>
  </pivotFields>
  <rowFields count="2">
    <field x="1"/>
    <field x="2"/>
  </rowFields>
  <rowItems count="11">
    <i>
      <x/>
    </i>
    <i r="1">
      <x v="5"/>
    </i>
    <i r="1">
      <x v="6"/>
    </i>
    <i r="1">
      <x v="7"/>
    </i>
    <i>
      <x v="1"/>
    </i>
    <i r="1">
      <x v="3"/>
    </i>
    <i r="1">
      <x v="4"/>
    </i>
    <i>
      <x v="3"/>
    </i>
    <i r="1">
      <x v="1"/>
    </i>
    <i r="1">
      <x v="2"/>
    </i>
    <i t="grand">
      <x/>
    </i>
  </rowItems>
  <colItems count="1">
    <i/>
  </colItems>
  <pageFields count="2">
    <pageField fld="10" item="1" hier="-1"/>
    <pageField fld="3" hier="-1"/>
  </pageFields>
  <dataFields count="1">
    <dataField name="計數 - 證照名稱" fld="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1300-000000000000}" name="樞紐分析表3" cacheId="0" applyNumberFormats="0" applyBorderFormats="0" applyFontFormats="0" applyPatternFormats="0" applyAlignmentFormats="0" applyWidthHeightFormats="1" dataCaption="數值" updatedVersion="6" minRefreshableVersion="3" useAutoFormatting="1" itemPrintTitles="1" createdVersion="6" indent="0" outline="1" outlineData="1" multipleFieldFilters="0">
  <location ref="A4:B50" firstHeaderRow="1" firstDataRow="1" firstDataCol="1" rowPageCount="2" colPageCount="1"/>
  <pivotFields count="15">
    <pivotField axis="axisRow" showAll="0">
      <items count="16">
        <item x="0"/>
        <item x="1"/>
        <item x="2"/>
        <item x="3"/>
        <item x="4"/>
        <item x="5"/>
        <item x="6"/>
        <item x="7"/>
        <item x="8"/>
        <item x="9"/>
        <item x="10"/>
        <item x="11"/>
        <item x="12"/>
        <item x="13"/>
        <item x="14"/>
        <item t="default"/>
      </items>
    </pivotField>
    <pivotField axis="axisPage" multipleItemSelectionAllowed="1" showAll="0">
      <items count="5">
        <item h="1" x="0"/>
        <item x="1"/>
        <item x="2"/>
        <item h="1" m="1" x="3"/>
        <item t="default"/>
      </items>
    </pivotField>
    <pivotField showAll="0"/>
    <pivotField showAll="0"/>
    <pivotField axis="axisRow" showAll="0" defaultSubtotal="0">
      <items count="5">
        <item x="1"/>
        <item x="2"/>
        <item m="1" x="4"/>
        <item x="3"/>
        <item x="0"/>
      </items>
    </pivotField>
    <pivotField dataField="1" showAll="0"/>
    <pivotField showAll="0"/>
    <pivotField showAll="0"/>
    <pivotField showAll="0"/>
    <pivotField showAll="0"/>
    <pivotField axis="axisPage" showAll="0">
      <items count="3">
        <item x="0"/>
        <item x="1"/>
        <item t="default"/>
      </items>
    </pivotField>
    <pivotField showAll="0"/>
    <pivotField showAll="0"/>
    <pivotField showAll="0"/>
    <pivotField showAll="0"/>
  </pivotFields>
  <rowFields count="2">
    <field x="0"/>
    <field x="4"/>
  </rowFields>
  <rowItems count="46">
    <i>
      <x/>
    </i>
    <i r="1">
      <x/>
    </i>
    <i r="1">
      <x v="1"/>
    </i>
    <i>
      <x v="1"/>
    </i>
    <i r="1">
      <x/>
    </i>
    <i r="1">
      <x v="1"/>
    </i>
    <i>
      <x v="2"/>
    </i>
    <i r="1">
      <x/>
    </i>
    <i r="1">
      <x v="1"/>
    </i>
    <i>
      <x v="3"/>
    </i>
    <i r="1">
      <x/>
    </i>
    <i r="1">
      <x v="1"/>
    </i>
    <i>
      <x v="4"/>
    </i>
    <i r="1">
      <x/>
    </i>
    <i r="1">
      <x v="1"/>
    </i>
    <i>
      <x v="5"/>
    </i>
    <i r="1">
      <x/>
    </i>
    <i r="1">
      <x v="1"/>
    </i>
    <i>
      <x v="6"/>
    </i>
    <i r="1">
      <x/>
    </i>
    <i r="1">
      <x v="1"/>
    </i>
    <i>
      <x v="7"/>
    </i>
    <i r="1">
      <x/>
    </i>
    <i r="1">
      <x v="1"/>
    </i>
    <i>
      <x v="8"/>
    </i>
    <i r="1">
      <x/>
    </i>
    <i r="1">
      <x v="1"/>
    </i>
    <i>
      <x v="9"/>
    </i>
    <i r="1">
      <x/>
    </i>
    <i r="1">
      <x v="1"/>
    </i>
    <i>
      <x v="10"/>
    </i>
    <i r="1">
      <x/>
    </i>
    <i r="1">
      <x v="1"/>
    </i>
    <i>
      <x v="11"/>
    </i>
    <i r="1">
      <x/>
    </i>
    <i r="1">
      <x v="1"/>
    </i>
    <i r="1">
      <x v="3"/>
    </i>
    <i>
      <x v="12"/>
    </i>
    <i r="1">
      <x/>
    </i>
    <i r="1">
      <x v="1"/>
    </i>
    <i>
      <x v="13"/>
    </i>
    <i r="1">
      <x/>
    </i>
    <i r="1">
      <x v="1"/>
    </i>
    <i>
      <x v="14"/>
    </i>
    <i r="1">
      <x/>
    </i>
    <i t="grand">
      <x/>
    </i>
  </rowItems>
  <colItems count="1">
    <i/>
  </colItems>
  <pageFields count="2">
    <pageField fld="1" hier="-1"/>
    <pageField fld="10" item="0" hier="-1"/>
  </pageFields>
  <dataFields count="1">
    <dataField name="計數 - 證照名稱" fld="5" subtotal="count" baseField="0"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ivotTable" Target="../pivotTables/pivot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工作表7">
    <pageSetUpPr fitToPage="1"/>
  </sheetPr>
  <dimension ref="A1:K22"/>
  <sheetViews>
    <sheetView tabSelected="1" view="pageBreakPreview" zoomScale="68" zoomScaleNormal="85" zoomScaleSheetLayoutView="68" workbookViewId="0">
      <pane xSplit="6" ySplit="1" topLeftCell="G2" activePane="bottomRight" state="frozen"/>
      <selection activeCell="E482" sqref="E482"/>
      <selection pane="topRight" activeCell="E482" sqref="E482"/>
      <selection pane="bottomLeft" activeCell="E482" sqref="E482"/>
      <selection pane="bottomRight" activeCell="K11" sqref="K11"/>
    </sheetView>
  </sheetViews>
  <sheetFormatPr defaultColWidth="9" defaultRowHeight="15.75" x14ac:dyDescent="0.25"/>
  <cols>
    <col min="1" max="1" width="9.375" style="6" customWidth="1"/>
    <col min="2" max="2" width="15" style="6" bestFit="1" customWidth="1"/>
    <col min="3" max="3" width="16" style="6" customWidth="1"/>
    <col min="4" max="4" width="32.625" style="6" customWidth="1"/>
    <col min="5" max="5" width="12.125" style="7" customWidth="1"/>
    <col min="6" max="6" width="25" style="6" customWidth="1"/>
    <col min="7" max="7" width="13.5" style="14" customWidth="1"/>
    <col min="8" max="8" width="9.625" style="14" customWidth="1"/>
    <col min="9" max="9" width="10.125" style="5" customWidth="1"/>
    <col min="10" max="10" width="33" style="6" customWidth="1"/>
    <col min="11" max="11" width="16.5" style="5" customWidth="1"/>
    <col min="12" max="16384" width="9" style="8"/>
  </cols>
  <sheetData>
    <row r="1" spans="1:11" ht="39.950000000000003" customHeight="1" x14ac:dyDescent="0.25">
      <c r="A1" s="3" t="s">
        <v>8</v>
      </c>
      <c r="B1" s="4" t="s">
        <v>14</v>
      </c>
      <c r="C1" s="4" t="s">
        <v>15</v>
      </c>
      <c r="D1" s="4" t="s">
        <v>9</v>
      </c>
      <c r="E1" s="4" t="s">
        <v>3</v>
      </c>
      <c r="F1" s="4" t="s">
        <v>4</v>
      </c>
      <c r="G1" s="4" t="s">
        <v>44</v>
      </c>
      <c r="H1" s="23" t="s">
        <v>112</v>
      </c>
      <c r="I1" s="21" t="s">
        <v>111</v>
      </c>
      <c r="J1" s="4" t="s">
        <v>5</v>
      </c>
      <c r="K1" s="27" t="s">
        <v>114</v>
      </c>
    </row>
    <row r="2" spans="1:11" ht="106.5" customHeight="1" x14ac:dyDescent="0.25">
      <c r="A2" s="1" t="s">
        <v>29</v>
      </c>
      <c r="B2" s="1" t="s">
        <v>2</v>
      </c>
      <c r="C2" s="1" t="s">
        <v>17</v>
      </c>
      <c r="D2" s="28" t="s">
        <v>115</v>
      </c>
      <c r="E2" s="1" t="s">
        <v>6</v>
      </c>
      <c r="F2" s="20" t="s">
        <v>30</v>
      </c>
      <c r="G2" s="1" t="s">
        <v>1</v>
      </c>
      <c r="H2" s="9" t="s">
        <v>22</v>
      </c>
      <c r="I2" s="1" t="s">
        <v>13</v>
      </c>
      <c r="J2" s="15" t="s">
        <v>110</v>
      </c>
      <c r="K2" s="25">
        <v>1750</v>
      </c>
    </row>
    <row r="3" spans="1:11" ht="48.4" customHeight="1" x14ac:dyDescent="0.25">
      <c r="A3" s="1" t="s">
        <v>29</v>
      </c>
      <c r="B3" s="1" t="s">
        <v>18</v>
      </c>
      <c r="C3" s="1" t="s">
        <v>21</v>
      </c>
      <c r="D3" s="20" t="s">
        <v>76</v>
      </c>
      <c r="E3" s="2"/>
      <c r="F3" s="20" t="s">
        <v>0</v>
      </c>
      <c r="G3" s="1" t="s">
        <v>7</v>
      </c>
      <c r="H3" s="9" t="s">
        <v>22</v>
      </c>
      <c r="I3" s="1" t="s">
        <v>12</v>
      </c>
      <c r="J3" s="15" t="s">
        <v>109</v>
      </c>
      <c r="K3" s="25">
        <v>700</v>
      </c>
    </row>
    <row r="4" spans="1:11" ht="48.4" customHeight="1" x14ac:dyDescent="0.25">
      <c r="A4" s="1" t="s">
        <v>29</v>
      </c>
      <c r="B4" s="1" t="s">
        <v>18</v>
      </c>
      <c r="C4" s="1" t="s">
        <v>21</v>
      </c>
      <c r="D4" s="22" t="s">
        <v>77</v>
      </c>
      <c r="E4" s="22"/>
      <c r="F4" s="20" t="s">
        <v>0</v>
      </c>
      <c r="G4" s="1" t="s">
        <v>7</v>
      </c>
      <c r="H4" s="9" t="s">
        <v>22</v>
      </c>
      <c r="I4" s="1" t="s">
        <v>12</v>
      </c>
      <c r="J4" s="15" t="s">
        <v>109</v>
      </c>
      <c r="K4" s="25">
        <v>700</v>
      </c>
    </row>
    <row r="5" spans="1:11" ht="69" customHeight="1" x14ac:dyDescent="0.25">
      <c r="A5" s="1" t="s">
        <v>29</v>
      </c>
      <c r="B5" s="1" t="s">
        <v>18</v>
      </c>
      <c r="C5" s="1" t="s">
        <v>21</v>
      </c>
      <c r="D5" s="20" t="s">
        <v>73</v>
      </c>
      <c r="E5" s="1" t="s">
        <v>31</v>
      </c>
      <c r="F5" s="20" t="s">
        <v>33</v>
      </c>
      <c r="G5" s="1" t="s">
        <v>7</v>
      </c>
      <c r="H5" s="9" t="s">
        <v>22</v>
      </c>
      <c r="I5" s="1" t="s">
        <v>13</v>
      </c>
      <c r="J5" s="20"/>
      <c r="K5" s="25">
        <v>700</v>
      </c>
    </row>
    <row r="6" spans="1:11" ht="69" customHeight="1" x14ac:dyDescent="0.25">
      <c r="A6" s="1" t="s">
        <v>29</v>
      </c>
      <c r="B6" s="1" t="s">
        <v>18</v>
      </c>
      <c r="C6" s="1" t="s">
        <v>16</v>
      </c>
      <c r="D6" s="20" t="s">
        <v>73</v>
      </c>
      <c r="E6" s="1" t="s">
        <v>32</v>
      </c>
      <c r="F6" s="20" t="s">
        <v>33</v>
      </c>
      <c r="G6" s="1" t="s">
        <v>7</v>
      </c>
      <c r="H6" s="9" t="s">
        <v>22</v>
      </c>
      <c r="I6" s="1" t="s">
        <v>13</v>
      </c>
      <c r="J6" s="20"/>
      <c r="K6" s="25">
        <v>700</v>
      </c>
    </row>
    <row r="7" spans="1:11" ht="35.1" customHeight="1" x14ac:dyDescent="0.25">
      <c r="A7" s="10" t="s">
        <v>37</v>
      </c>
      <c r="B7" s="10" t="s">
        <v>28</v>
      </c>
      <c r="C7" s="10" t="s">
        <v>43</v>
      </c>
      <c r="D7" s="12" t="s">
        <v>85</v>
      </c>
      <c r="E7" s="10" t="s">
        <v>38</v>
      </c>
      <c r="F7" s="11" t="s">
        <v>88</v>
      </c>
      <c r="G7" s="10" t="s">
        <v>26</v>
      </c>
      <c r="H7" s="24" t="s">
        <v>113</v>
      </c>
      <c r="I7" s="10" t="s">
        <v>13</v>
      </c>
      <c r="J7" s="11" t="s">
        <v>103</v>
      </c>
      <c r="K7" s="26">
        <v>700</v>
      </c>
    </row>
    <row r="8" spans="1:11" ht="35.1" customHeight="1" x14ac:dyDescent="0.25">
      <c r="A8" s="10" t="s">
        <v>37</v>
      </c>
      <c r="B8" s="10" t="s">
        <v>28</v>
      </c>
      <c r="C8" s="10" t="s">
        <v>43</v>
      </c>
      <c r="D8" s="12" t="s">
        <v>86</v>
      </c>
      <c r="E8" s="10" t="s">
        <v>38</v>
      </c>
      <c r="F8" s="11" t="s">
        <v>88</v>
      </c>
      <c r="G8" s="10" t="s">
        <v>26</v>
      </c>
      <c r="H8" s="24" t="s">
        <v>113</v>
      </c>
      <c r="I8" s="10" t="s">
        <v>10</v>
      </c>
      <c r="J8" s="11" t="s">
        <v>103</v>
      </c>
      <c r="K8" s="26">
        <v>700</v>
      </c>
    </row>
    <row r="9" spans="1:11" ht="35.1" customHeight="1" x14ac:dyDescent="0.25">
      <c r="A9" s="10" t="s">
        <v>37</v>
      </c>
      <c r="B9" s="10" t="s">
        <v>28</v>
      </c>
      <c r="C9" s="10" t="s">
        <v>43</v>
      </c>
      <c r="D9" s="11" t="s">
        <v>87</v>
      </c>
      <c r="E9" s="10"/>
      <c r="F9" s="11" t="s">
        <v>27</v>
      </c>
      <c r="G9" s="10" t="s">
        <v>26</v>
      </c>
      <c r="H9" s="24" t="s">
        <v>113</v>
      </c>
      <c r="I9" s="10" t="s">
        <v>12</v>
      </c>
      <c r="J9" s="11" t="s">
        <v>104</v>
      </c>
      <c r="K9" s="26">
        <v>700</v>
      </c>
    </row>
    <row r="10" spans="1:11" ht="35.1" customHeight="1" x14ac:dyDescent="0.25">
      <c r="A10" s="10" t="s">
        <v>37</v>
      </c>
      <c r="B10" s="10" t="s">
        <v>28</v>
      </c>
      <c r="C10" s="10" t="s">
        <v>43</v>
      </c>
      <c r="D10" s="12" t="s">
        <v>41</v>
      </c>
      <c r="E10" s="10"/>
      <c r="F10" s="11" t="s">
        <v>27</v>
      </c>
      <c r="G10" s="10" t="s">
        <v>26</v>
      </c>
      <c r="H10" s="24" t="s">
        <v>113</v>
      </c>
      <c r="I10" s="10" t="s">
        <v>12</v>
      </c>
      <c r="J10" s="11" t="s">
        <v>102</v>
      </c>
      <c r="K10" s="26">
        <v>700</v>
      </c>
    </row>
    <row r="11" spans="1:11" ht="35.1" customHeight="1" x14ac:dyDescent="0.25">
      <c r="A11" s="10" t="s">
        <v>37</v>
      </c>
      <c r="B11" s="10" t="s">
        <v>28</v>
      </c>
      <c r="C11" s="10" t="s">
        <v>43</v>
      </c>
      <c r="D11" s="12" t="s">
        <v>39</v>
      </c>
      <c r="E11" s="10" t="s">
        <v>35</v>
      </c>
      <c r="F11" s="13" t="s">
        <v>36</v>
      </c>
      <c r="G11" s="10" t="s">
        <v>25</v>
      </c>
      <c r="H11" s="24" t="s">
        <v>113</v>
      </c>
      <c r="I11" s="10" t="s">
        <v>10</v>
      </c>
      <c r="J11" s="11" t="s">
        <v>105</v>
      </c>
      <c r="K11" s="26">
        <v>700</v>
      </c>
    </row>
    <row r="12" spans="1:11" ht="35.1" customHeight="1" x14ac:dyDescent="0.25">
      <c r="A12" s="1" t="s">
        <v>29</v>
      </c>
      <c r="B12" s="1" t="s">
        <v>19</v>
      </c>
      <c r="C12" s="1" t="s">
        <v>20</v>
      </c>
      <c r="D12" s="20" t="s">
        <v>78</v>
      </c>
      <c r="E12" s="1"/>
      <c r="F12" s="20" t="s">
        <v>0</v>
      </c>
      <c r="G12" s="1" t="s">
        <v>7</v>
      </c>
      <c r="H12" s="9" t="s">
        <v>22</v>
      </c>
      <c r="I12" s="1" t="s">
        <v>13</v>
      </c>
      <c r="J12" s="20" t="s">
        <v>23</v>
      </c>
      <c r="K12" s="25">
        <v>700</v>
      </c>
    </row>
    <row r="13" spans="1:11" ht="35.1" customHeight="1" x14ac:dyDescent="0.25">
      <c r="A13" s="1" t="s">
        <v>29</v>
      </c>
      <c r="B13" s="1" t="s">
        <v>19</v>
      </c>
      <c r="C13" s="1" t="s">
        <v>20</v>
      </c>
      <c r="D13" s="20" t="s">
        <v>79</v>
      </c>
      <c r="E13" s="1"/>
      <c r="F13" s="20" t="s">
        <v>0</v>
      </c>
      <c r="G13" s="1" t="s">
        <v>7</v>
      </c>
      <c r="H13" s="9" t="s">
        <v>22</v>
      </c>
      <c r="I13" s="1" t="s">
        <v>13</v>
      </c>
      <c r="J13" s="20" t="s">
        <v>23</v>
      </c>
      <c r="K13" s="25">
        <v>700</v>
      </c>
    </row>
    <row r="14" spans="1:11" ht="35.1" customHeight="1" x14ac:dyDescent="0.25">
      <c r="A14" s="1" t="s">
        <v>29</v>
      </c>
      <c r="B14" s="1" t="s">
        <v>19</v>
      </c>
      <c r="C14" s="1" t="s">
        <v>20</v>
      </c>
      <c r="D14" s="20" t="s">
        <v>80</v>
      </c>
      <c r="E14" s="1"/>
      <c r="F14" s="20" t="s">
        <v>0</v>
      </c>
      <c r="G14" s="1" t="s">
        <v>7</v>
      </c>
      <c r="H14" s="9" t="s">
        <v>22</v>
      </c>
      <c r="I14" s="1" t="s">
        <v>13</v>
      </c>
      <c r="J14" s="20" t="s">
        <v>23</v>
      </c>
      <c r="K14" s="25">
        <v>700</v>
      </c>
    </row>
    <row r="15" spans="1:11" ht="60" customHeight="1" x14ac:dyDescent="0.25">
      <c r="A15" s="1" t="s">
        <v>29</v>
      </c>
      <c r="B15" s="1" t="s">
        <v>19</v>
      </c>
      <c r="C15" s="1" t="s">
        <v>20</v>
      </c>
      <c r="D15" s="20" t="s">
        <v>74</v>
      </c>
      <c r="E15" s="1"/>
      <c r="F15" s="20" t="s">
        <v>0</v>
      </c>
      <c r="G15" s="1" t="s">
        <v>7</v>
      </c>
      <c r="H15" s="9" t="s">
        <v>22</v>
      </c>
      <c r="I15" s="1">
        <v>1</v>
      </c>
      <c r="J15" s="20" t="s">
        <v>100</v>
      </c>
      <c r="K15" s="25">
        <v>700</v>
      </c>
    </row>
    <row r="16" spans="1:11" ht="35.1" customHeight="1" x14ac:dyDescent="0.25">
      <c r="A16" s="1" t="s">
        <v>29</v>
      </c>
      <c r="B16" s="1" t="s">
        <v>19</v>
      </c>
      <c r="C16" s="1" t="s">
        <v>20</v>
      </c>
      <c r="D16" s="20" t="s">
        <v>81</v>
      </c>
      <c r="E16" s="1"/>
      <c r="F16" s="20" t="s">
        <v>0</v>
      </c>
      <c r="G16" s="1" t="s">
        <v>7</v>
      </c>
      <c r="H16" s="9" t="s">
        <v>22</v>
      </c>
      <c r="I16" s="1">
        <v>1</v>
      </c>
      <c r="J16" s="20" t="s">
        <v>107</v>
      </c>
      <c r="K16" s="25">
        <v>700</v>
      </c>
    </row>
    <row r="17" spans="1:11" ht="35.1" customHeight="1" x14ac:dyDescent="0.25">
      <c r="A17" s="1" t="s">
        <v>29</v>
      </c>
      <c r="B17" s="1" t="s">
        <v>19</v>
      </c>
      <c r="C17" s="1" t="s">
        <v>20</v>
      </c>
      <c r="D17" s="20" t="s">
        <v>82</v>
      </c>
      <c r="E17" s="1"/>
      <c r="F17" s="20" t="s">
        <v>0</v>
      </c>
      <c r="G17" s="1" t="s">
        <v>7</v>
      </c>
      <c r="H17" s="9" t="s">
        <v>22</v>
      </c>
      <c r="I17" s="1" t="s">
        <v>13</v>
      </c>
      <c r="J17" s="20" t="s">
        <v>23</v>
      </c>
      <c r="K17" s="25">
        <v>700</v>
      </c>
    </row>
    <row r="18" spans="1:11" ht="35.1" customHeight="1" x14ac:dyDescent="0.25">
      <c r="A18" s="1" t="s">
        <v>29</v>
      </c>
      <c r="B18" s="1" t="s">
        <v>19</v>
      </c>
      <c r="C18" s="1" t="s">
        <v>20</v>
      </c>
      <c r="D18" s="20" t="s">
        <v>83</v>
      </c>
      <c r="E18" s="1"/>
      <c r="F18" s="20" t="s">
        <v>0</v>
      </c>
      <c r="G18" s="1" t="s">
        <v>7</v>
      </c>
      <c r="H18" s="9" t="s">
        <v>22</v>
      </c>
      <c r="I18" s="1" t="s">
        <v>11</v>
      </c>
      <c r="J18" s="20" t="s">
        <v>23</v>
      </c>
      <c r="K18" s="25">
        <v>700</v>
      </c>
    </row>
    <row r="19" spans="1:11" ht="35.1" customHeight="1" x14ac:dyDescent="0.25">
      <c r="A19" s="1" t="s">
        <v>29</v>
      </c>
      <c r="B19" s="1" t="s">
        <v>19</v>
      </c>
      <c r="C19" s="1" t="s">
        <v>20</v>
      </c>
      <c r="D19" s="20" t="s">
        <v>84</v>
      </c>
      <c r="E19" s="1"/>
      <c r="F19" s="20" t="s">
        <v>0</v>
      </c>
      <c r="G19" s="1" t="s">
        <v>7</v>
      </c>
      <c r="H19" s="9" t="s">
        <v>22</v>
      </c>
      <c r="I19" s="1" t="s">
        <v>11</v>
      </c>
      <c r="J19" s="20" t="s">
        <v>23</v>
      </c>
      <c r="K19" s="25">
        <v>700</v>
      </c>
    </row>
    <row r="20" spans="1:11" ht="60" customHeight="1" x14ac:dyDescent="0.25">
      <c r="A20" s="1" t="s">
        <v>29</v>
      </c>
      <c r="B20" s="1" t="s">
        <v>19</v>
      </c>
      <c r="C20" s="1" t="s">
        <v>20</v>
      </c>
      <c r="D20" s="20" t="s">
        <v>75</v>
      </c>
      <c r="E20" s="1"/>
      <c r="F20" s="20" t="s">
        <v>0</v>
      </c>
      <c r="G20" s="1" t="s">
        <v>7</v>
      </c>
      <c r="H20" s="9" t="s">
        <v>22</v>
      </c>
      <c r="I20" s="1" t="s">
        <v>10</v>
      </c>
      <c r="J20" s="20" t="s">
        <v>101</v>
      </c>
      <c r="K20" s="25">
        <v>700</v>
      </c>
    </row>
    <row r="21" spans="1:11" ht="35.1" customHeight="1" x14ac:dyDescent="0.25">
      <c r="A21" s="1" t="s">
        <v>29</v>
      </c>
      <c r="B21" s="1" t="s">
        <v>19</v>
      </c>
      <c r="C21" s="1" t="s">
        <v>20</v>
      </c>
      <c r="D21" s="20" t="s">
        <v>40</v>
      </c>
      <c r="E21" s="1"/>
      <c r="F21" s="20" t="s">
        <v>0</v>
      </c>
      <c r="G21" s="1" t="s">
        <v>7</v>
      </c>
      <c r="H21" s="9" t="s">
        <v>22</v>
      </c>
      <c r="I21" s="1" t="s">
        <v>10</v>
      </c>
      <c r="J21" s="20" t="s">
        <v>23</v>
      </c>
      <c r="K21" s="25">
        <v>700</v>
      </c>
    </row>
    <row r="22" spans="1:11" ht="75" customHeight="1" x14ac:dyDescent="0.25">
      <c r="A22" s="10" t="s">
        <v>37</v>
      </c>
      <c r="B22" s="10" t="s">
        <v>24</v>
      </c>
      <c r="C22" s="10" t="s">
        <v>42</v>
      </c>
      <c r="D22" s="11" t="s">
        <v>108</v>
      </c>
      <c r="E22" s="10"/>
      <c r="F22" s="11" t="s">
        <v>34</v>
      </c>
      <c r="G22" s="10" t="s">
        <v>25</v>
      </c>
      <c r="H22" s="24" t="s">
        <v>113</v>
      </c>
      <c r="I22" s="10" t="s">
        <v>89</v>
      </c>
      <c r="J22" s="11" t="s">
        <v>106</v>
      </c>
      <c r="K22" s="26">
        <v>500</v>
      </c>
    </row>
  </sheetData>
  <autoFilter ref="A1:K22" xr:uid="{00000000-0009-0000-0000-000006000000}"/>
  <phoneticPr fontId="1" type="noConversion"/>
  <printOptions horizontalCentered="1"/>
  <pageMargins left="0.19685039370078741" right="0.19685039370078741" top="0.39370078740157483" bottom="0.59055118110236227" header="0.19685039370078741" footer="0.39370078740157483"/>
  <pageSetup paperSize="9" scale="74" fitToHeight="0" orientation="landscape" r:id="rId1"/>
  <headerFooter>
    <oddHeader>&amp;C&amp;"標楷體,粗體"&amp;14 111學年度各系證照分列表</oddHeader>
    <oddFooter>&amp;L&amp;"標楷體,標準"第 &amp;P 頁，共 &amp;N 頁</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工作表17"/>
  <dimension ref="A1:F62"/>
  <sheetViews>
    <sheetView workbookViewId="0">
      <pane xSplit="1" ySplit="3" topLeftCell="B4" activePane="bottomRight" state="frozen"/>
      <selection pane="topRight" activeCell="B1" sqref="B1"/>
      <selection pane="bottomLeft" activeCell="A4" sqref="A4"/>
      <selection pane="bottomRight" activeCell="F15" sqref="F15"/>
    </sheetView>
  </sheetViews>
  <sheetFormatPr defaultRowHeight="16.5" x14ac:dyDescent="0.25"/>
  <cols>
    <col min="1" max="1" width="17.75" customWidth="1"/>
    <col min="2" max="2" width="17.25" bestFit="1" customWidth="1"/>
    <col min="5" max="5" width="39.625" bestFit="1" customWidth="1"/>
    <col min="6" max="6" width="17.25" bestFit="1" customWidth="1"/>
  </cols>
  <sheetData>
    <row r="1" spans="1:6" x14ac:dyDescent="0.25">
      <c r="A1" s="16" t="s">
        <v>66</v>
      </c>
      <c r="B1" t="s">
        <v>67</v>
      </c>
      <c r="E1" s="16" t="s">
        <v>66</v>
      </c>
      <c r="F1" t="s">
        <v>99</v>
      </c>
    </row>
    <row r="2" spans="1:6" x14ac:dyDescent="0.25">
      <c r="E2" s="16" t="s">
        <v>97</v>
      </c>
      <c r="F2" t="s">
        <v>98</v>
      </c>
    </row>
    <row r="3" spans="1:6" x14ac:dyDescent="0.25">
      <c r="A3" s="16" t="s">
        <v>45</v>
      </c>
      <c r="B3" t="s">
        <v>50</v>
      </c>
    </row>
    <row r="4" spans="1:6" x14ac:dyDescent="0.25">
      <c r="A4" s="17" t="s">
        <v>51</v>
      </c>
      <c r="B4" s="19">
        <v>21</v>
      </c>
      <c r="E4" s="16" t="s">
        <v>45</v>
      </c>
      <c r="F4" t="s">
        <v>50</v>
      </c>
    </row>
    <row r="5" spans="1:6" x14ac:dyDescent="0.25">
      <c r="A5" s="18" t="s">
        <v>46</v>
      </c>
      <c r="B5" s="19">
        <v>12</v>
      </c>
      <c r="E5" s="17" t="s">
        <v>46</v>
      </c>
      <c r="F5" s="19">
        <v>22</v>
      </c>
    </row>
    <row r="6" spans="1:6" x14ac:dyDescent="0.25">
      <c r="A6" s="18" t="s">
        <v>47</v>
      </c>
      <c r="B6" s="19">
        <v>4</v>
      </c>
      <c r="E6" s="18" t="s">
        <v>91</v>
      </c>
      <c r="F6" s="19">
        <v>2</v>
      </c>
    </row>
    <row r="7" spans="1:6" x14ac:dyDescent="0.25">
      <c r="A7" s="18" t="s">
        <v>48</v>
      </c>
      <c r="B7" s="19">
        <v>5</v>
      </c>
      <c r="E7" s="18" t="s">
        <v>92</v>
      </c>
      <c r="F7" s="19">
        <v>15</v>
      </c>
    </row>
    <row r="8" spans="1:6" x14ac:dyDescent="0.25">
      <c r="A8" s="17" t="s">
        <v>52</v>
      </c>
      <c r="B8" s="19">
        <v>32</v>
      </c>
      <c r="E8" s="18" t="s">
        <v>90</v>
      </c>
      <c r="F8" s="19">
        <v>5</v>
      </c>
    </row>
    <row r="9" spans="1:6" x14ac:dyDescent="0.25">
      <c r="A9" s="18" t="s">
        <v>46</v>
      </c>
      <c r="B9" s="19">
        <v>20</v>
      </c>
      <c r="E9" s="17" t="s">
        <v>47</v>
      </c>
      <c r="F9" s="19">
        <v>37</v>
      </c>
    </row>
    <row r="10" spans="1:6" x14ac:dyDescent="0.25">
      <c r="A10" s="18" t="s">
        <v>47</v>
      </c>
      <c r="B10" s="19">
        <v>8</v>
      </c>
      <c r="E10" s="18" t="s">
        <v>94</v>
      </c>
      <c r="F10" s="19">
        <v>5</v>
      </c>
    </row>
    <row r="11" spans="1:6" x14ac:dyDescent="0.25">
      <c r="A11" s="18" t="s">
        <v>48</v>
      </c>
      <c r="B11" s="19">
        <v>4</v>
      </c>
      <c r="E11" s="18" t="s">
        <v>93</v>
      </c>
      <c r="F11" s="19">
        <v>32</v>
      </c>
    </row>
    <row r="12" spans="1:6" x14ac:dyDescent="0.25">
      <c r="A12" s="17" t="s">
        <v>53</v>
      </c>
      <c r="B12" s="19">
        <v>17</v>
      </c>
      <c r="E12" s="17" t="s">
        <v>48</v>
      </c>
      <c r="F12" s="19">
        <v>28</v>
      </c>
    </row>
    <row r="13" spans="1:6" x14ac:dyDescent="0.25">
      <c r="A13" s="18" t="s">
        <v>46</v>
      </c>
      <c r="B13" s="19">
        <v>9</v>
      </c>
      <c r="E13" s="18" t="s">
        <v>96</v>
      </c>
      <c r="F13" s="19">
        <v>14</v>
      </c>
    </row>
    <row r="14" spans="1:6" x14ac:dyDescent="0.25">
      <c r="A14" s="18" t="s">
        <v>47</v>
      </c>
      <c r="B14" s="19">
        <v>6</v>
      </c>
      <c r="E14" s="18" t="s">
        <v>95</v>
      </c>
      <c r="F14" s="19">
        <v>14</v>
      </c>
    </row>
    <row r="15" spans="1:6" x14ac:dyDescent="0.25">
      <c r="A15" s="18" t="s">
        <v>48</v>
      </c>
      <c r="B15" s="19">
        <v>2</v>
      </c>
      <c r="E15" s="17" t="s">
        <v>49</v>
      </c>
      <c r="F15" s="19">
        <v>87</v>
      </c>
    </row>
    <row r="16" spans="1:6" x14ac:dyDescent="0.25">
      <c r="A16" s="17" t="s">
        <v>54</v>
      </c>
      <c r="B16" s="19">
        <v>15</v>
      </c>
    </row>
    <row r="17" spans="1:2" x14ac:dyDescent="0.25">
      <c r="A17" s="18" t="s">
        <v>46</v>
      </c>
      <c r="B17" s="19">
        <v>1</v>
      </c>
    </row>
    <row r="18" spans="1:2" x14ac:dyDescent="0.25">
      <c r="A18" s="18" t="s">
        <v>47</v>
      </c>
      <c r="B18" s="19">
        <v>4</v>
      </c>
    </row>
    <row r="19" spans="1:2" x14ac:dyDescent="0.25">
      <c r="A19" s="18" t="s">
        <v>48</v>
      </c>
      <c r="B19" s="19">
        <v>10</v>
      </c>
    </row>
    <row r="20" spans="1:2" x14ac:dyDescent="0.25">
      <c r="A20" s="17" t="s">
        <v>55</v>
      </c>
      <c r="B20" s="19">
        <v>21</v>
      </c>
    </row>
    <row r="21" spans="1:2" x14ac:dyDescent="0.25">
      <c r="A21" s="18" t="s">
        <v>46</v>
      </c>
      <c r="B21" s="19">
        <v>10</v>
      </c>
    </row>
    <row r="22" spans="1:2" x14ac:dyDescent="0.25">
      <c r="A22" s="18" t="s">
        <v>47</v>
      </c>
      <c r="B22" s="19">
        <v>6</v>
      </c>
    </row>
    <row r="23" spans="1:2" x14ac:dyDescent="0.25">
      <c r="A23" s="18" t="s">
        <v>48</v>
      </c>
      <c r="B23" s="19">
        <v>5</v>
      </c>
    </row>
    <row r="24" spans="1:2" x14ac:dyDescent="0.25">
      <c r="A24" s="17" t="s">
        <v>56</v>
      </c>
      <c r="B24" s="19">
        <v>8</v>
      </c>
    </row>
    <row r="25" spans="1:2" x14ac:dyDescent="0.25">
      <c r="A25" s="18" t="s">
        <v>46</v>
      </c>
      <c r="B25" s="19">
        <v>3</v>
      </c>
    </row>
    <row r="26" spans="1:2" x14ac:dyDescent="0.25">
      <c r="A26" s="18" t="s">
        <v>47</v>
      </c>
      <c r="B26" s="19">
        <v>3</v>
      </c>
    </row>
    <row r="27" spans="1:2" x14ac:dyDescent="0.25">
      <c r="A27" s="18" t="s">
        <v>48</v>
      </c>
      <c r="B27" s="19">
        <v>2</v>
      </c>
    </row>
    <row r="28" spans="1:2" x14ac:dyDescent="0.25">
      <c r="A28" s="17" t="s">
        <v>57</v>
      </c>
      <c r="B28" s="19">
        <v>46</v>
      </c>
    </row>
    <row r="29" spans="1:2" x14ac:dyDescent="0.25">
      <c r="A29" s="18" t="s">
        <v>46</v>
      </c>
      <c r="B29" s="19">
        <v>22</v>
      </c>
    </row>
    <row r="30" spans="1:2" x14ac:dyDescent="0.25">
      <c r="A30" s="18" t="s">
        <v>47</v>
      </c>
      <c r="B30" s="19">
        <v>16</v>
      </c>
    </row>
    <row r="31" spans="1:2" x14ac:dyDescent="0.25">
      <c r="A31" s="18" t="s">
        <v>48</v>
      </c>
      <c r="B31" s="19">
        <v>8</v>
      </c>
    </row>
    <row r="32" spans="1:2" x14ac:dyDescent="0.25">
      <c r="A32" s="17" t="s">
        <v>64</v>
      </c>
      <c r="B32" s="19">
        <v>39</v>
      </c>
    </row>
    <row r="33" spans="1:2" x14ac:dyDescent="0.25">
      <c r="A33" s="18" t="s">
        <v>46</v>
      </c>
      <c r="B33" s="19">
        <v>15</v>
      </c>
    </row>
    <row r="34" spans="1:2" x14ac:dyDescent="0.25">
      <c r="A34" s="18" t="s">
        <v>47</v>
      </c>
      <c r="B34" s="19">
        <v>17</v>
      </c>
    </row>
    <row r="35" spans="1:2" x14ac:dyDescent="0.25">
      <c r="A35" s="18" t="s">
        <v>48</v>
      </c>
      <c r="B35" s="19">
        <v>7</v>
      </c>
    </row>
    <row r="36" spans="1:2" x14ac:dyDescent="0.25">
      <c r="A36" s="17" t="s">
        <v>58</v>
      </c>
      <c r="B36" s="19">
        <v>24</v>
      </c>
    </row>
    <row r="37" spans="1:2" x14ac:dyDescent="0.25">
      <c r="A37" s="18" t="s">
        <v>46</v>
      </c>
      <c r="B37" s="19">
        <v>6</v>
      </c>
    </row>
    <row r="38" spans="1:2" x14ac:dyDescent="0.25">
      <c r="A38" s="18" t="s">
        <v>47</v>
      </c>
      <c r="B38" s="19">
        <v>17</v>
      </c>
    </row>
    <row r="39" spans="1:2" x14ac:dyDescent="0.25">
      <c r="A39" s="18" t="s">
        <v>48</v>
      </c>
      <c r="B39" s="19">
        <v>1</v>
      </c>
    </row>
    <row r="40" spans="1:2" x14ac:dyDescent="0.25">
      <c r="A40" s="17" t="s">
        <v>59</v>
      </c>
      <c r="B40" s="19">
        <v>42</v>
      </c>
    </row>
    <row r="41" spans="1:2" x14ac:dyDescent="0.25">
      <c r="A41" s="18" t="s">
        <v>46</v>
      </c>
      <c r="B41" s="19">
        <v>16</v>
      </c>
    </row>
    <row r="42" spans="1:2" x14ac:dyDescent="0.25">
      <c r="A42" s="18" t="s">
        <v>47</v>
      </c>
      <c r="B42" s="19">
        <v>22</v>
      </c>
    </row>
    <row r="43" spans="1:2" x14ac:dyDescent="0.25">
      <c r="A43" s="18" t="s">
        <v>48</v>
      </c>
      <c r="B43" s="19">
        <v>4</v>
      </c>
    </row>
    <row r="44" spans="1:2" x14ac:dyDescent="0.25">
      <c r="A44" s="17" t="s">
        <v>68</v>
      </c>
      <c r="B44" s="19">
        <v>26</v>
      </c>
    </row>
    <row r="45" spans="1:2" x14ac:dyDescent="0.25">
      <c r="A45" s="18" t="s">
        <v>46</v>
      </c>
      <c r="B45" s="19">
        <v>4</v>
      </c>
    </row>
    <row r="46" spans="1:2" x14ac:dyDescent="0.25">
      <c r="A46" s="18" t="s">
        <v>47</v>
      </c>
      <c r="B46" s="19">
        <v>18</v>
      </c>
    </row>
    <row r="47" spans="1:2" x14ac:dyDescent="0.25">
      <c r="A47" s="18" t="s">
        <v>48</v>
      </c>
      <c r="B47" s="19">
        <v>4</v>
      </c>
    </row>
    <row r="48" spans="1:2" x14ac:dyDescent="0.25">
      <c r="A48" s="17" t="s">
        <v>60</v>
      </c>
      <c r="B48" s="19">
        <v>29</v>
      </c>
    </row>
    <row r="49" spans="1:2" x14ac:dyDescent="0.25">
      <c r="A49" s="18" t="s">
        <v>46</v>
      </c>
      <c r="B49" s="19">
        <v>5</v>
      </c>
    </row>
    <row r="50" spans="1:2" x14ac:dyDescent="0.25">
      <c r="A50" s="18" t="s">
        <v>47</v>
      </c>
      <c r="B50" s="19">
        <v>24</v>
      </c>
    </row>
    <row r="51" spans="1:2" x14ac:dyDescent="0.25">
      <c r="A51" s="17" t="s">
        <v>61</v>
      </c>
      <c r="B51" s="19">
        <v>37</v>
      </c>
    </row>
    <row r="52" spans="1:2" x14ac:dyDescent="0.25">
      <c r="A52" s="18" t="s">
        <v>46</v>
      </c>
      <c r="B52" s="19">
        <v>16</v>
      </c>
    </row>
    <row r="53" spans="1:2" x14ac:dyDescent="0.25">
      <c r="A53" s="18" t="s">
        <v>47</v>
      </c>
      <c r="B53" s="19">
        <v>21</v>
      </c>
    </row>
    <row r="54" spans="1:2" x14ac:dyDescent="0.25">
      <c r="A54" s="17" t="s">
        <v>62</v>
      </c>
      <c r="B54" s="19">
        <v>21</v>
      </c>
    </row>
    <row r="55" spans="1:2" x14ac:dyDescent="0.25">
      <c r="A55" s="18" t="s">
        <v>46</v>
      </c>
      <c r="B55" s="19">
        <v>10</v>
      </c>
    </row>
    <row r="56" spans="1:2" x14ac:dyDescent="0.25">
      <c r="A56" s="18" t="s">
        <v>47</v>
      </c>
      <c r="B56" s="19">
        <v>3</v>
      </c>
    </row>
    <row r="57" spans="1:2" x14ac:dyDescent="0.25">
      <c r="A57" s="18" t="s">
        <v>48</v>
      </c>
      <c r="B57" s="19">
        <v>8</v>
      </c>
    </row>
    <row r="58" spans="1:2" x14ac:dyDescent="0.25">
      <c r="A58" s="17" t="s">
        <v>63</v>
      </c>
      <c r="B58" s="19">
        <v>24</v>
      </c>
    </row>
    <row r="59" spans="1:2" x14ac:dyDescent="0.25">
      <c r="A59" s="18" t="s">
        <v>46</v>
      </c>
      <c r="B59" s="19">
        <v>13</v>
      </c>
    </row>
    <row r="60" spans="1:2" x14ac:dyDescent="0.25">
      <c r="A60" s="18" t="s">
        <v>47</v>
      </c>
      <c r="B60" s="19">
        <v>2</v>
      </c>
    </row>
    <row r="61" spans="1:2" x14ac:dyDescent="0.25">
      <c r="A61" s="18" t="s">
        <v>48</v>
      </c>
      <c r="B61" s="19">
        <v>9</v>
      </c>
    </row>
    <row r="62" spans="1:2" x14ac:dyDescent="0.25">
      <c r="A62" s="17" t="s">
        <v>49</v>
      </c>
      <c r="B62" s="19">
        <v>402</v>
      </c>
    </row>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工作表18"/>
  <dimension ref="A1:B50"/>
  <sheetViews>
    <sheetView workbookViewId="0">
      <pane xSplit="1" ySplit="4" topLeftCell="B8" activePane="bottomRight" state="frozen"/>
      <selection pane="topRight" activeCell="B1" sqref="B1"/>
      <selection pane="bottomLeft" activeCell="A5" sqref="A5"/>
      <selection pane="bottomRight" activeCell="B49" sqref="B49"/>
    </sheetView>
  </sheetViews>
  <sheetFormatPr defaultRowHeight="16.5" x14ac:dyDescent="0.25"/>
  <cols>
    <col min="1" max="1" width="24.875" bestFit="1" customWidth="1"/>
    <col min="2" max="2" width="17.25" bestFit="1" customWidth="1"/>
  </cols>
  <sheetData>
    <row r="1" spans="1:2" x14ac:dyDescent="0.25">
      <c r="A1" s="16" t="s">
        <v>65</v>
      </c>
      <c r="B1" t="s">
        <v>71</v>
      </c>
    </row>
    <row r="2" spans="1:2" x14ac:dyDescent="0.25">
      <c r="A2" s="16" t="s">
        <v>66</v>
      </c>
      <c r="B2" t="s">
        <v>67</v>
      </c>
    </row>
    <row r="4" spans="1:2" x14ac:dyDescent="0.25">
      <c r="A4" s="16" t="s">
        <v>45</v>
      </c>
      <c r="B4" t="s">
        <v>50</v>
      </c>
    </row>
    <row r="5" spans="1:2" x14ac:dyDescent="0.25">
      <c r="A5" s="17" t="s">
        <v>51</v>
      </c>
      <c r="B5" s="19">
        <v>9</v>
      </c>
    </row>
    <row r="6" spans="1:2" x14ac:dyDescent="0.25">
      <c r="A6" s="18" t="s">
        <v>69</v>
      </c>
      <c r="B6" s="19">
        <v>5</v>
      </c>
    </row>
    <row r="7" spans="1:2" x14ac:dyDescent="0.25">
      <c r="A7" s="18" t="s">
        <v>72</v>
      </c>
      <c r="B7" s="19">
        <v>4</v>
      </c>
    </row>
    <row r="8" spans="1:2" x14ac:dyDescent="0.25">
      <c r="A8" s="17" t="s">
        <v>52</v>
      </c>
      <c r="B8" s="19">
        <v>12</v>
      </c>
    </row>
    <row r="9" spans="1:2" x14ac:dyDescent="0.25">
      <c r="A9" s="18" t="s">
        <v>69</v>
      </c>
      <c r="B9" s="19">
        <v>9</v>
      </c>
    </row>
    <row r="10" spans="1:2" x14ac:dyDescent="0.25">
      <c r="A10" s="18" t="s">
        <v>72</v>
      </c>
      <c r="B10" s="19">
        <v>3</v>
      </c>
    </row>
    <row r="11" spans="1:2" x14ac:dyDescent="0.25">
      <c r="A11" s="17" t="s">
        <v>53</v>
      </c>
      <c r="B11" s="19">
        <v>8</v>
      </c>
    </row>
    <row r="12" spans="1:2" x14ac:dyDescent="0.25">
      <c r="A12" s="18" t="s">
        <v>69</v>
      </c>
      <c r="B12" s="19">
        <v>5</v>
      </c>
    </row>
    <row r="13" spans="1:2" x14ac:dyDescent="0.25">
      <c r="A13" s="18" t="s">
        <v>72</v>
      </c>
      <c r="B13" s="19">
        <v>3</v>
      </c>
    </row>
    <row r="14" spans="1:2" x14ac:dyDescent="0.25">
      <c r="A14" s="17" t="s">
        <v>54</v>
      </c>
      <c r="B14" s="19">
        <v>14</v>
      </c>
    </row>
    <row r="15" spans="1:2" x14ac:dyDescent="0.25">
      <c r="A15" s="18" t="s">
        <v>69</v>
      </c>
      <c r="B15" s="19">
        <v>13</v>
      </c>
    </row>
    <row r="16" spans="1:2" x14ac:dyDescent="0.25">
      <c r="A16" s="18" t="s">
        <v>72</v>
      </c>
      <c r="B16" s="19">
        <v>1</v>
      </c>
    </row>
    <row r="17" spans="1:2" x14ac:dyDescent="0.25">
      <c r="A17" s="17" t="s">
        <v>55</v>
      </c>
      <c r="B17" s="19">
        <v>11</v>
      </c>
    </row>
    <row r="18" spans="1:2" x14ac:dyDescent="0.25">
      <c r="A18" s="18" t="s">
        <v>69</v>
      </c>
      <c r="B18" s="19">
        <v>9</v>
      </c>
    </row>
    <row r="19" spans="1:2" x14ac:dyDescent="0.25">
      <c r="A19" s="18" t="s">
        <v>72</v>
      </c>
      <c r="B19" s="19">
        <v>2</v>
      </c>
    </row>
    <row r="20" spans="1:2" x14ac:dyDescent="0.25">
      <c r="A20" s="17" t="s">
        <v>56</v>
      </c>
      <c r="B20" s="19">
        <v>5</v>
      </c>
    </row>
    <row r="21" spans="1:2" x14ac:dyDescent="0.25">
      <c r="A21" s="18" t="s">
        <v>69</v>
      </c>
      <c r="B21" s="19">
        <v>4</v>
      </c>
    </row>
    <row r="22" spans="1:2" x14ac:dyDescent="0.25">
      <c r="A22" s="18" t="s">
        <v>72</v>
      </c>
      <c r="B22" s="19">
        <v>1</v>
      </c>
    </row>
    <row r="23" spans="1:2" x14ac:dyDescent="0.25">
      <c r="A23" s="17" t="s">
        <v>57</v>
      </c>
      <c r="B23" s="19">
        <v>24</v>
      </c>
    </row>
    <row r="24" spans="1:2" x14ac:dyDescent="0.25">
      <c r="A24" s="18" t="s">
        <v>69</v>
      </c>
      <c r="B24" s="19">
        <v>9</v>
      </c>
    </row>
    <row r="25" spans="1:2" x14ac:dyDescent="0.25">
      <c r="A25" s="18" t="s">
        <v>72</v>
      </c>
      <c r="B25" s="19">
        <v>15</v>
      </c>
    </row>
    <row r="26" spans="1:2" x14ac:dyDescent="0.25">
      <c r="A26" s="17" t="s">
        <v>64</v>
      </c>
      <c r="B26" s="19">
        <v>24</v>
      </c>
    </row>
    <row r="27" spans="1:2" x14ac:dyDescent="0.25">
      <c r="A27" s="18" t="s">
        <v>69</v>
      </c>
      <c r="B27" s="19">
        <v>10</v>
      </c>
    </row>
    <row r="28" spans="1:2" x14ac:dyDescent="0.25">
      <c r="A28" s="18" t="s">
        <v>72</v>
      </c>
      <c r="B28" s="19">
        <v>14</v>
      </c>
    </row>
    <row r="29" spans="1:2" x14ac:dyDescent="0.25">
      <c r="A29" s="17" t="s">
        <v>58</v>
      </c>
      <c r="B29" s="19">
        <v>18</v>
      </c>
    </row>
    <row r="30" spans="1:2" x14ac:dyDescent="0.25">
      <c r="A30" s="18" t="s">
        <v>69</v>
      </c>
      <c r="B30" s="19">
        <v>5</v>
      </c>
    </row>
    <row r="31" spans="1:2" x14ac:dyDescent="0.25">
      <c r="A31" s="18" t="s">
        <v>72</v>
      </c>
      <c r="B31" s="19">
        <v>13</v>
      </c>
    </row>
    <row r="32" spans="1:2" x14ac:dyDescent="0.25">
      <c r="A32" s="17" t="s">
        <v>59</v>
      </c>
      <c r="B32" s="19">
        <v>26</v>
      </c>
    </row>
    <row r="33" spans="1:2" x14ac:dyDescent="0.25">
      <c r="A33" s="18" t="s">
        <v>69</v>
      </c>
      <c r="B33" s="19">
        <v>6</v>
      </c>
    </row>
    <row r="34" spans="1:2" x14ac:dyDescent="0.25">
      <c r="A34" s="18" t="s">
        <v>72</v>
      </c>
      <c r="B34" s="19">
        <v>20</v>
      </c>
    </row>
    <row r="35" spans="1:2" x14ac:dyDescent="0.25">
      <c r="A35" s="17" t="s">
        <v>68</v>
      </c>
      <c r="B35" s="19">
        <v>22</v>
      </c>
    </row>
    <row r="36" spans="1:2" x14ac:dyDescent="0.25">
      <c r="A36" s="18" t="s">
        <v>69</v>
      </c>
      <c r="B36" s="19">
        <v>6</v>
      </c>
    </row>
    <row r="37" spans="1:2" x14ac:dyDescent="0.25">
      <c r="A37" s="18" t="s">
        <v>72</v>
      </c>
      <c r="B37" s="19">
        <v>16</v>
      </c>
    </row>
    <row r="38" spans="1:2" x14ac:dyDescent="0.25">
      <c r="A38" s="17" t="s">
        <v>60</v>
      </c>
      <c r="B38" s="19">
        <v>24</v>
      </c>
    </row>
    <row r="39" spans="1:2" x14ac:dyDescent="0.25">
      <c r="A39" s="18" t="s">
        <v>69</v>
      </c>
      <c r="B39" s="19">
        <v>6</v>
      </c>
    </row>
    <row r="40" spans="1:2" x14ac:dyDescent="0.25">
      <c r="A40" s="18" t="s">
        <v>72</v>
      </c>
      <c r="B40" s="19">
        <v>10</v>
      </c>
    </row>
    <row r="41" spans="1:2" x14ac:dyDescent="0.25">
      <c r="A41" s="18" t="s">
        <v>70</v>
      </c>
      <c r="B41" s="19">
        <v>8</v>
      </c>
    </row>
    <row r="42" spans="1:2" x14ac:dyDescent="0.25">
      <c r="A42" s="17" t="s">
        <v>61</v>
      </c>
      <c r="B42" s="19">
        <v>21</v>
      </c>
    </row>
    <row r="43" spans="1:2" x14ac:dyDescent="0.25">
      <c r="A43" s="18" t="s">
        <v>69</v>
      </c>
      <c r="B43" s="19">
        <v>7</v>
      </c>
    </row>
    <row r="44" spans="1:2" x14ac:dyDescent="0.25">
      <c r="A44" s="18" t="s">
        <v>72</v>
      </c>
      <c r="B44" s="19">
        <v>14</v>
      </c>
    </row>
    <row r="45" spans="1:2" x14ac:dyDescent="0.25">
      <c r="A45" s="17" t="s">
        <v>62</v>
      </c>
      <c r="B45" s="19">
        <v>11</v>
      </c>
    </row>
    <row r="46" spans="1:2" x14ac:dyDescent="0.25">
      <c r="A46" s="18" t="s">
        <v>69</v>
      </c>
      <c r="B46" s="19">
        <v>9</v>
      </c>
    </row>
    <row r="47" spans="1:2" x14ac:dyDescent="0.25">
      <c r="A47" s="18" t="s">
        <v>72</v>
      </c>
      <c r="B47" s="19">
        <v>2</v>
      </c>
    </row>
    <row r="48" spans="1:2" x14ac:dyDescent="0.25">
      <c r="A48" s="17" t="s">
        <v>63</v>
      </c>
      <c r="B48" s="19">
        <v>11</v>
      </c>
    </row>
    <row r="49" spans="1:2" x14ac:dyDescent="0.25">
      <c r="A49" s="18" t="s">
        <v>69</v>
      </c>
      <c r="B49" s="19">
        <v>11</v>
      </c>
    </row>
    <row r="50" spans="1:2" x14ac:dyDescent="0.25">
      <c r="A50" s="17" t="s">
        <v>49</v>
      </c>
      <c r="B50" s="19">
        <v>240</v>
      </c>
    </row>
  </sheetData>
  <phoneticPr fontId="1" type="noConversion"/>
  <pageMargins left="0.70866141732283472" right="0.70866141732283472" top="0.74803149606299213" bottom="0.74803149606299213" header="0.31496062992125984" footer="0.31496062992125984"/>
  <pageSetup paperSize="9" orientation="portrait" horizontalDpi="4294967295" verticalDpi="4294967295"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3</vt:i4>
      </vt:variant>
    </vt:vector>
  </HeadingPairs>
  <TitlesOfParts>
    <vt:vector size="6" baseType="lpstr">
      <vt:lpstr>視傳系</vt:lpstr>
      <vt:lpstr>統計</vt:lpstr>
      <vt:lpstr>基礎比例</vt:lpstr>
      <vt:lpstr>視傳系!Print_Area</vt:lpstr>
      <vt:lpstr>基礎比例!Print_Titles</vt:lpstr>
      <vt:lpstr>視傳系!Print_Titles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106學年度證照分列表_建築</dc:title>
  <dc:creator>行研推廣組_陳昱蓉</dc:creator>
  <cp:keywords>已完成</cp:keywords>
  <cp:lastModifiedBy>Owner</cp:lastModifiedBy>
  <cp:lastPrinted>2022-09-12T10:11:50Z</cp:lastPrinted>
  <dcterms:created xsi:type="dcterms:W3CDTF">2016-05-17T11:01:04Z</dcterms:created>
  <dcterms:modified xsi:type="dcterms:W3CDTF">2022-09-23T02:23:56Z</dcterms:modified>
</cp:coreProperties>
</file>